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Tourism/Outbound Tourism/Outbound Tourism Q2 2025/"/>
    </mc:Choice>
  </mc:AlternateContent>
  <xr:revisionPtr revIDLastSave="0" documentId="8_{03A12305-0FD8-44EE-B4E9-02262E6686F4}" xr6:coauthVersionLast="47" xr6:coauthVersionMax="47" xr10:uidLastSave="{00000000-0000-0000-0000-000000000000}"/>
  <bookViews>
    <workbookView xWindow="-28920" yWindow="-4815" windowWidth="29040" windowHeight="15720" xr2:uid="{418E1E55-96FC-4A5E-ADD5-6E6054CA8CC4}"/>
  </bookViews>
  <sheets>
    <sheet name="Table 12" sheetId="1" r:id="rId1"/>
  </sheets>
  <externalReferences>
    <externalReference r:id="rId2"/>
    <externalReference r:id="rId3"/>
    <externalReference r:id="rId4"/>
    <externalReference r:id="rId5"/>
  </externalReferences>
  <definedNames>
    <definedName name="a" localSheetId="0">[1]LABOUR!#REF!</definedName>
    <definedName name="a">[2]LABOUR!#REF!</definedName>
    <definedName name="aaaaaa">[3]LABOUR!#REF!</definedName>
    <definedName name="asdf">#REF!</definedName>
    <definedName name="_xlnm.Criteria" localSheetId="0">[3]LABOUR!#REF!</definedName>
    <definedName name="_xlnm.Criteria">[2]LABOUR!#REF!</definedName>
    <definedName name="d" localSheetId="0">[3]LABOUR!#REF!</definedName>
    <definedName name="d">[2]LABOUR!#REF!</definedName>
    <definedName name="_xlnm.Database" localSheetId="0">[3]LABOUR!#REF!</definedName>
    <definedName name="_xlnm.Database">[2]LABOUR!#REF!</definedName>
    <definedName name="df" localSheetId="0">[1]LABOUR!#REF!</definedName>
    <definedName name="df">[2]LABOUR!#REF!</definedName>
    <definedName name="_xlnm.Extract" localSheetId="0">#REF!</definedName>
    <definedName name="_xlnm.Extract">#REF!</definedName>
    <definedName name="f" localSheetId="0">[3]LABOUR!#REF!</definedName>
    <definedName name="f">[2]LABOUR!#REF!</definedName>
    <definedName name="fg" localSheetId="0">#REF!</definedName>
    <definedName name="fg">#REF!</definedName>
    <definedName name="gh" localSheetId="0">[1]LABOUR!#REF!</definedName>
    <definedName name="gh">[2]LABOUR!#REF!</definedName>
    <definedName name="ghj">[2]LABOUR!#REF!</definedName>
    <definedName name="jk" localSheetId="0">#REF!</definedName>
    <definedName name="jk">#REF!</definedName>
    <definedName name="k" localSheetId="0">#REF!</definedName>
    <definedName name="k">#REF!</definedName>
    <definedName name="l" localSheetId="0">#REF!</definedName>
    <definedName name="l">#REF!</definedName>
    <definedName name="notes" localSheetId="0">[3]LABOUR!#REF!</definedName>
    <definedName name="notes">[3]LABOUR!#REF!</definedName>
    <definedName name="o" localSheetId="0">[1]LABOUR!#REF!</definedName>
    <definedName name="o">[2]LABOUR!#REF!</definedName>
    <definedName name="pages" localSheetId="0">[3]LABOUR!#REF!</definedName>
    <definedName name="pages">[2]LABOUR!#REF!</definedName>
    <definedName name="rt" localSheetId="0">[1]LABOUR!#REF!</definedName>
    <definedName name="rt">[2]LABOUR!#REF!</definedName>
    <definedName name="ssadfs">#REF!</definedName>
    <definedName name="sssssssssssss">[3]LABOUR!#REF!</definedName>
    <definedName name="t" localSheetId="0">[1]LABOUR!#REF!</definedName>
    <definedName name="t">[2]LABOUR!#REF!</definedName>
    <definedName name="wer" localSheetId="0">[1]LABOUR!#REF!</definedName>
    <definedName name="wer">[2]LABOUR!#REF!</definedName>
    <definedName name="wqere">#REF!</definedName>
    <definedName name="yh" localSheetId="0">[1]LABOUR!#REF!</definedName>
    <definedName name="yh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<sst xmlns="http://schemas.openxmlformats.org/spreadsheetml/2006/main" count="157" uniqueCount="40">
  <si>
    <t>Table 12.  Outbound tourists, nights spent and total expenditure by period of departure and final destination</t>
  </si>
  <si>
    <r>
      <t>Final destination</t>
    </r>
    <r>
      <rPr>
        <b/>
        <vertAlign val="superscript"/>
        <sz val="8"/>
        <rFont val="Arial"/>
        <family val="2"/>
      </rPr>
      <t>1</t>
    </r>
  </si>
  <si>
    <t>January-June</t>
  </si>
  <si>
    <t>Change</t>
  </si>
  <si>
    <t>Percentage change</t>
  </si>
  <si>
    <t>2023
(Revised)</t>
  </si>
  <si>
    <t>2024
(Revised)</t>
  </si>
  <si>
    <t>2025</t>
  </si>
  <si>
    <t>2025/2024</t>
  </si>
  <si>
    <t>Tourists</t>
  </si>
  <si>
    <t>Austria</t>
  </si>
  <si>
    <t>-</t>
  </si>
  <si>
    <t>Belgium</t>
  </si>
  <si>
    <t>Bulgaria</t>
  </si>
  <si>
    <t>France</t>
  </si>
  <si>
    <t>Germany</t>
  </si>
  <si>
    <t>Greece</t>
  </si>
  <si>
    <t>Hungary</t>
  </si>
  <si>
    <t>Ireland</t>
  </si>
  <si>
    <t>Italy</t>
  </si>
  <si>
    <t>Netherlands</t>
  </si>
  <si>
    <t>Poland</t>
  </si>
  <si>
    <r>
      <t>Scandinavia</t>
    </r>
    <r>
      <rPr>
        <vertAlign val="superscript"/>
        <sz val="8"/>
        <rFont val="Arial"/>
        <family val="2"/>
      </rPr>
      <t>2</t>
    </r>
  </si>
  <si>
    <t>Romania</t>
  </si>
  <si>
    <t>Spain</t>
  </si>
  <si>
    <t>Switzerland</t>
  </si>
  <si>
    <t>Turkey</t>
  </si>
  <si>
    <t>United Kingdom</t>
  </si>
  <si>
    <t>USA</t>
  </si>
  <si>
    <t>Other</t>
  </si>
  <si>
    <t>Total</t>
  </si>
  <si>
    <t>Nights</t>
  </si>
  <si>
    <t>Expenditure 
(€000)</t>
  </si>
  <si>
    <r>
      <t>u</t>
    </r>
    <r>
      <rPr>
        <sz val="8"/>
        <rFont val="Arial"/>
        <family val="2"/>
      </rPr>
      <t xml:space="preserve"> Under represented - between 20 and 49 sample observations.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</si>
  <si>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Refer to methodological note 8.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</si>
  <si>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Denmark, Finland, Norway and Sweden</t>
    </r>
  </si>
  <si>
    <t xml:space="preserve">Notes: </t>
  </si>
  <si>
    <t>1.  Expenditure estimates are rounded to the nearest thousand Euro.</t>
  </si>
  <si>
    <t>2.  Totals may not add up due to rounding.</t>
  </si>
  <si>
    <t>3. Changes denoted by the dash symbol (-) should be treated with caution. For more information, please refer to methodological note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</si>
</sst>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\ \ \ \ @"/>
    <numFmt numFmtId="165" formatCode="###0\ᴿ"/>
    <numFmt numFmtId="166" formatCode="#,##0.0"/>
    <numFmt numFmtId="167" formatCode="0.0"/>
    <numFmt numFmtId="168" formatCode="#,##0\ᵘ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.5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4" fillId="0" borderId="0" xfId="2" applyFont="1"/>
    <xf numFmtId="164" fontId="4" fillId="0" borderId="1" xfId="2" applyNumberFormat="1" applyFont="1" applyBorder="1" applyAlignment="1">
      <alignment horizontal="left" vertical="center" indent="1"/>
    </xf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right" vertical="center" wrapText="1"/>
    </xf>
    <xf numFmtId="0" fontId="5" fillId="0" borderId="2" xfId="1" applyFont="1" applyBorder="1" applyAlignment="1">
      <alignment horizontal="left" vertical="center" wrapText="1" indent="1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4" xfId="2" applyFont="1" applyBorder="1" applyAlignment="1">
      <alignment horizontal="right" vertical="center" wrapText="1" indent="1"/>
    </xf>
    <xf numFmtId="0" fontId="7" fillId="0" borderId="0" xfId="2" applyFont="1" applyAlignment="1">
      <alignment horizontal="center" vertical="center"/>
    </xf>
    <xf numFmtId="0" fontId="5" fillId="0" borderId="1" xfId="1" applyFont="1" applyBorder="1" applyAlignment="1">
      <alignment horizontal="left" vertical="center" wrapText="1" indent="1"/>
    </xf>
    <xf numFmtId="49" fontId="5" fillId="0" borderId="3" xfId="3" applyNumberFormat="1" applyFont="1" applyFill="1" applyBorder="1" applyAlignment="1">
      <alignment horizontal="right" vertical="center" wrapText="1" indent="2"/>
    </xf>
    <xf numFmtId="165" fontId="5" fillId="0" borderId="4" xfId="3" applyNumberFormat="1" applyFont="1" applyFill="1" applyBorder="1" applyAlignment="1">
      <alignment horizontal="right" vertical="center" wrapText="1" indent="2"/>
    </xf>
    <xf numFmtId="49" fontId="5" fillId="0" borderId="5" xfId="3" applyNumberFormat="1" applyFont="1" applyFill="1" applyBorder="1" applyAlignment="1">
      <alignment horizontal="right" vertical="center" indent="2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0" xfId="1"/>
    <xf numFmtId="0" fontId="7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 textRotation="90"/>
    </xf>
    <xf numFmtId="3" fontId="7" fillId="0" borderId="0" xfId="2" applyNumberFormat="1" applyFont="1" applyAlignment="1">
      <alignment horizontal="left" indent="1"/>
    </xf>
    <xf numFmtId="3" fontId="7" fillId="0" borderId="6" xfId="2" applyNumberFormat="1" applyFont="1" applyBorder="1" applyAlignment="1">
      <alignment horizontal="right" vertical="center" indent="2"/>
    </xf>
    <xf numFmtId="3" fontId="7" fillId="0" borderId="2" xfId="2" applyNumberFormat="1" applyFont="1" applyBorder="1" applyAlignment="1">
      <alignment horizontal="right" vertical="center" indent="2"/>
    </xf>
    <xf numFmtId="3" fontId="7" fillId="0" borderId="7" xfId="2" applyNumberFormat="1" applyFont="1" applyBorder="1" applyAlignment="1">
      <alignment horizontal="right" vertical="center" indent="2"/>
    </xf>
    <xf numFmtId="3" fontId="5" fillId="0" borderId="8" xfId="0" applyNumberFormat="1" applyFont="1" applyBorder="1" applyAlignment="1">
      <alignment horizontal="right" vertical="center" indent="1"/>
    </xf>
    <xf numFmtId="166" fontId="5" fillId="0" borderId="0" xfId="0" applyNumberFormat="1" applyFont="1" applyAlignment="1">
      <alignment horizontal="right" vertical="center" indent="1"/>
    </xf>
    <xf numFmtId="0" fontId="7" fillId="0" borderId="0" xfId="2" applyFont="1"/>
    <xf numFmtId="0" fontId="5" fillId="0" borderId="0" xfId="2" applyFont="1" applyAlignment="1">
      <alignment horizontal="center" vertical="center" textRotation="90"/>
    </xf>
    <xf numFmtId="3" fontId="7" fillId="0" borderId="8" xfId="2" applyNumberFormat="1" applyFont="1" applyBorder="1" applyAlignment="1">
      <alignment horizontal="right" vertical="center" indent="2"/>
    </xf>
    <xf numFmtId="3" fontId="7" fillId="0" borderId="0" xfId="2" applyNumberFormat="1" applyFont="1" applyAlignment="1">
      <alignment horizontal="right" vertical="center" indent="2"/>
    </xf>
    <xf numFmtId="167" fontId="7" fillId="0" borderId="0" xfId="2" applyNumberFormat="1" applyFont="1" applyAlignment="1">
      <alignment horizontal="right" vertical="center" indent="2"/>
    </xf>
    <xf numFmtId="168" fontId="7" fillId="0" borderId="8" xfId="2" applyNumberFormat="1" applyFont="1" applyBorder="1" applyAlignment="1">
      <alignment horizontal="right" vertical="center" indent="2"/>
    </xf>
    <xf numFmtId="3" fontId="7" fillId="0" borderId="9" xfId="2" applyNumberFormat="1" applyFont="1" applyBorder="1" applyAlignment="1">
      <alignment horizontal="right" vertical="center" indent="2"/>
    </xf>
    <xf numFmtId="0" fontId="5" fillId="0" borderId="1" xfId="2" applyFont="1" applyBorder="1" applyAlignment="1">
      <alignment horizontal="center" vertical="center" textRotation="90"/>
    </xf>
    <xf numFmtId="3" fontId="5" fillId="0" borderId="4" xfId="2" applyNumberFormat="1" applyFont="1" applyBorder="1" applyAlignment="1">
      <alignment horizontal="left" vertical="center"/>
    </xf>
    <xf numFmtId="3" fontId="5" fillId="0" borderId="3" xfId="2" applyNumberFormat="1" applyFont="1" applyBorder="1" applyAlignment="1">
      <alignment horizontal="right" vertical="center" indent="2"/>
    </xf>
    <xf numFmtId="3" fontId="5" fillId="0" borderId="4" xfId="2" applyNumberFormat="1" applyFont="1" applyBorder="1" applyAlignment="1">
      <alignment horizontal="right" vertical="center" indent="2"/>
    </xf>
    <xf numFmtId="3" fontId="5" fillId="0" borderId="5" xfId="2" applyNumberFormat="1" applyFont="1" applyBorder="1" applyAlignment="1">
      <alignment horizontal="right" vertical="center" indent="2"/>
    </xf>
    <xf numFmtId="166" fontId="5" fillId="0" borderId="4" xfId="2" applyNumberFormat="1" applyFont="1" applyBorder="1" applyAlignment="1">
      <alignment horizontal="right" vertical="center" indent="2"/>
    </xf>
    <xf numFmtId="0" fontId="5" fillId="0" borderId="2" xfId="2" applyFont="1" applyBorder="1" applyAlignment="1">
      <alignment horizontal="center" vertical="center" textRotation="90" wrapText="1"/>
    </xf>
    <xf numFmtId="0" fontId="5" fillId="0" borderId="0" xfId="2" applyFont="1" applyAlignment="1">
      <alignment horizontal="center" vertical="center" textRotation="90" wrapText="1"/>
    </xf>
    <xf numFmtId="0" fontId="9" fillId="0" borderId="0" xfId="2" applyFont="1"/>
    <xf numFmtId="0" fontId="5" fillId="0" borderId="1" xfId="2" applyFont="1" applyBorder="1" applyAlignment="1">
      <alignment horizontal="center" vertical="center" textRotation="90" wrapText="1"/>
    </xf>
    <xf numFmtId="3" fontId="5" fillId="0" borderId="0" xfId="2" applyNumberFormat="1" applyFont="1" applyAlignment="1">
      <alignment horizontal="left" vertical="center" indent="1"/>
    </xf>
    <xf numFmtId="3" fontId="5" fillId="0" borderId="0" xfId="2" applyNumberFormat="1" applyFont="1" applyAlignment="1">
      <alignment horizontal="right" vertical="center" indent="1"/>
    </xf>
    <xf numFmtId="0" fontId="8" fillId="0" borderId="0" xfId="1" applyFont="1"/>
    <xf numFmtId="0" fontId="10" fillId="0" borderId="0" xfId="2" applyFont="1"/>
    <xf numFmtId="0" fontId="10" fillId="0" borderId="0" xfId="2" applyFont="1" applyAlignment="1">
      <alignment horizontal="center" wrapText="1"/>
    </xf>
    <xf numFmtId="0" fontId="7" fillId="0" borderId="0" xfId="1" applyFont="1" applyAlignment="1">
      <alignment horizontal="left"/>
    </xf>
    <xf numFmtId="0" fontId="7" fillId="0" borderId="0" xfId="1" applyFont="1"/>
    <xf numFmtId="166" fontId="7" fillId="0" borderId="0" xfId="1" applyNumberFormat="1" applyFont="1" applyAlignment="1">
      <alignment horizontal="right"/>
    </xf>
    <xf numFmtId="0" fontId="4" fillId="0" borderId="0" xfId="1" applyFont="1"/>
    <xf numFmtId="3" fontId="9" fillId="0" borderId="0" xfId="2" applyNumberFormat="1" applyFont="1"/>
    <xf numFmtId="0" fontId="4" fillId="0" borderId="0" xfId="0" applyFont="1"/>
    <xf numFmtId="167" fontId="4" fillId="0" borderId="0" xfId="0" applyNumberFormat="1" applyFont="1"/>
    <xf numFmtId="0" fontId="4" fillId="0" borderId="0" xfId="0" applyFont="1" applyAlignment="1">
      <alignment horizontal="right" vertical="center" indent="1"/>
    </xf>
    <xf numFmtId="0" fontId="7" fillId="0" borderId="0" xfId="4" applyFont="1"/>
    <xf numFmtId="166" fontId="4" fillId="0" borderId="0" xfId="1" applyNumberFormat="1" applyFont="1" applyAlignment="1">
      <alignment horizontal="right"/>
    </xf>
    <xf numFmtId="0" fontId="7" fillId="0" borderId="0" xfId="4" applyFont="1" applyAlignment="1">
      <alignment horizontal="left" indent="1"/>
    </xf>
    <xf numFmtId="0" fontId="9" fillId="0" borderId="0" xfId="1" applyFont="1"/>
    <xf numFmtId="0" fontId="7" fillId="0" borderId="0" xfId="5" applyFont="1" applyAlignment="1">
      <alignment horizontal="left" indent="1"/>
    </xf>
    <xf numFmtId="0" fontId="7" fillId="0" borderId="0" xfId="6" applyFont="1" applyAlignment="1">
      <alignment vertical="center" wrapText="1"/>
    </xf>
  </cellXfs>
  <cellStyles count="7">
    <cellStyle name="Comma 2" xfId="3" xr:uid="{D602DC51-0F20-40F8-B0BC-11178931990C}"/>
    <cellStyle name="Normal" xfId="0" builtinId="0"/>
    <cellStyle name="Normal 2" xfId="1" xr:uid="{C0B6756A-5FB4-4965-BDBD-8E600EFB5CB3}"/>
    <cellStyle name="Normal 2 2 2" xfId="2" xr:uid="{6DBCAF76-51B0-4BD3-866A-993E796DB30B}"/>
    <cellStyle name="Normal 2 2 3 3 3 2" xfId="5" xr:uid="{1A9CF9EA-A7C7-4D8E-A46C-A707144B1D02}"/>
    <cellStyle name="Normal 2 4 3 2 2 2 3 2" xfId="4" xr:uid="{7F8EC5BA-F0D7-4E7B-BCBC-60E295C85E8A}"/>
    <cellStyle name="Normal 2 7 2 3 2" xfId="6" xr:uid="{04CB4DBB-E650-441E-8DEB-0BCF6BD9F9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6.1</c:v>
              </c:pt>
              <c:pt idx="1">
                <c:v>5.8000000000000007</c:v>
              </c:pt>
              <c:pt idx="2">
                <c:v>8.6999999999999993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[4]T12_C!#REF!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9D0-44F0-B9EA-499C28DAE6E8}"/>
            </c:ext>
          </c:extLst>
        </c:ser>
        <c:ser>
          <c:idx val="1"/>
          <c:order val="1"/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9.5</c:v>
              </c:pt>
              <c:pt idx="1">
                <c:v>14.099999999999998</c:v>
              </c:pt>
              <c:pt idx="2">
                <c:v>12.5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[4]T12_C!#REF!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9D0-44F0-B9EA-499C28DAE6E8}"/>
            </c:ext>
          </c:extLst>
        </c:ser>
        <c:ser>
          <c:idx val="0"/>
          <c:order val="2"/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84.399999999999991</c:v>
              </c:pt>
              <c:pt idx="1">
                <c:v>80.100000000000009</c:v>
              </c:pt>
              <c:pt idx="2">
                <c:v>78.8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[4]T12_C!#REF!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69D0-44F0-B9EA-499C28DAE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overlap val="100"/>
        <c:axId val="102722176"/>
        <c:axId val="102736256"/>
      </c:barChart>
      <c:catAx>
        <c:axId val="1027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736256"/>
        <c:crosses val="autoZero"/>
        <c:auto val="1"/>
        <c:lblAlgn val="ctr"/>
        <c:lblOffset val="100"/>
        <c:tickMarkSkip val="1"/>
        <c:noMultiLvlLbl val="0"/>
      </c:catAx>
      <c:valAx>
        <c:axId val="10273625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722176"/>
        <c:crosses val="autoZero"/>
        <c:crossBetween val="between"/>
        <c:majorUnit val="25"/>
      </c:valAx>
      <c:dTable>
        <c:showHorzBorder val="1"/>
        <c:showVertBorder val="1"/>
        <c:showOutline val="0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B1E1B8-E103-4469-A3B0-9DEAA103D3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ourism\05_TOURSTAT\03_SPSS%20Data\01_Tourstat%20Datasets\2014\08_News%20Releases\12_December\Outbound%20Tourism\May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s-govproj\lsc_proj\Tourism\05_TOURSTAT\03_SPSS%20Data\01_Tourstat%20Datasets\2014\08_News%20Releases\12_December\Outbound%20Tourism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mt-my.sharepoint.com/personal/sharon_migliore_gov_mt/Documents/SHARON/NEWS%20RELEASES/News%20Releases%202025/Themes_2025/Tourism/Outbound%20Tourism/Outbound%20Tourism%20Q2%202025/NR%20140%202025%20%20All%20tables.xlsx" TargetMode="External"/><Relationship Id="rId1" Type="http://schemas.openxmlformats.org/officeDocument/2006/relationships/externalLinkPath" Target="NR%20140%202025%20%20All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T12_C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Chart 1 Inbound"/>
      <sheetName val="Registered_Unemployed2"/>
      <sheetName val="Sectoral_Spread2"/>
      <sheetName val="Chart_1_Inbound1"/>
      <sheetName val="Registered_Unemployed"/>
      <sheetName val="Sectoral_Spread"/>
      <sheetName val="Chart_1_Inbound"/>
      <sheetName val="Registered_Unemployed1"/>
      <sheetName val="Sectoral_Spread1"/>
      <sheetName val="Registered_Unemployed4"/>
      <sheetName val="Sectoral_Spread4"/>
      <sheetName val="Chart_1_Inbound2"/>
      <sheetName val="Registered_Unemployed3"/>
      <sheetName val="Sectoral_Spread3"/>
      <sheetName val="Registered_Unemployed5"/>
      <sheetName val="Sectoral_Spread5"/>
      <sheetName val="Chart_1_Inbound3"/>
      <sheetName val="Registered_Unemployed6"/>
      <sheetName val="Sectoral_Spread6"/>
      <sheetName val="Chart_1_Inbound4"/>
      <sheetName val="Registered_Unemployed7"/>
      <sheetName val="Sectoral_Spread7"/>
      <sheetName val="Chart_1_Inbound5"/>
      <sheetName val="Chart_1_Inbound6"/>
      <sheetName val="Chart_1_Inbound7"/>
      <sheetName val="Registered_Unemployed9"/>
      <sheetName val="Sectoral_Spread9"/>
      <sheetName val="Registered_Unemployed8"/>
      <sheetName val="Sectoral_Spread8"/>
      <sheetName val="Chart_1_Inbound8"/>
      <sheetName val="Chart_1_Inbound9"/>
      <sheetName val="Registered_Unemployed10"/>
      <sheetName val="Sectoral_Spread10"/>
      <sheetName val="Chart_1_Inbound10"/>
      <sheetName val="Registered_Unemployed11"/>
      <sheetName val="Sectoral_Spread11"/>
      <sheetName val="Chart_1_Inbound11"/>
      <sheetName val="Registered_Unemployed12"/>
      <sheetName val="Sectoral_Spread12"/>
      <sheetName val="Chart_1_Inbound12"/>
      <sheetName val="Table 3.7"/>
      <sheetName val="Registered_Unemployed13"/>
      <sheetName val="Sectoral_Spread13"/>
      <sheetName val="Chart_1_Inbound13"/>
      <sheetName val="Registered_Unemployed14"/>
      <sheetName val="Sectoral_Spread14"/>
      <sheetName val="Chart_1_Inbound14"/>
      <sheetName val="Registered_Unemployed15"/>
      <sheetName val="Sectoral_Spread15"/>
      <sheetName val="Chart_1_Inbound15"/>
      <sheetName val="Registered_Unemployed21"/>
      <sheetName val="Sectoral_Spread21"/>
      <sheetName val="Chart_1_Inbound21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_3_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3"/>
      <sheetName val="Table 4"/>
      <sheetName val="Table 5"/>
      <sheetName val="Table 6 "/>
      <sheetName val="Table 7"/>
      <sheetName val="Table 8"/>
      <sheetName val="Table 9"/>
      <sheetName val="Table 10"/>
      <sheetName val="Table 11"/>
      <sheetName val="Table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3DE08-4369-4F25-B9D9-47D9CFE944EA}">
  <sheetPr>
    <pageSetUpPr fitToPage="1"/>
  </sheetPr>
  <dimension ref="A1:L115"/>
  <sheetViews>
    <sheetView tabSelected="1" workbookViewId="0">
      <selection sqref="A1:G1"/>
    </sheetView>
  </sheetViews>
  <sheetFormatPr defaultColWidth="8.85546875" defaultRowHeight="11.25" x14ac:dyDescent="0.2"/>
  <cols>
    <col min="1" max="1" width="7" style="3" customWidth="1"/>
    <col min="2" max="2" width="22" style="3" customWidth="1"/>
    <col min="3" max="5" width="15.140625" style="3" customWidth="1"/>
    <col min="6" max="7" width="15.140625" style="5" customWidth="1"/>
    <col min="8" max="16384" width="8.85546875" style="3"/>
  </cols>
  <sheetData>
    <row r="1" spans="1:8" s="2" customFormat="1" ht="16.899999999999999" customHeight="1" x14ac:dyDescent="0.2">
      <c r="A1" s="1" t="s">
        <v>0</v>
      </c>
      <c r="B1" s="1"/>
      <c r="C1" s="1"/>
      <c r="D1" s="1"/>
      <c r="E1" s="1"/>
      <c r="F1" s="1"/>
      <c r="G1" s="1"/>
    </row>
    <row r="2" spans="1:8" x14ac:dyDescent="0.2">
      <c r="B2" s="4"/>
      <c r="G2" s="6"/>
    </row>
    <row r="3" spans="1:8" s="12" customFormat="1" ht="30" customHeight="1" x14ac:dyDescent="0.2">
      <c r="A3" s="7" t="s">
        <v>1</v>
      </c>
      <c r="B3" s="7"/>
      <c r="C3" s="8" t="s">
        <v>2</v>
      </c>
      <c r="D3" s="9"/>
      <c r="E3" s="10"/>
      <c r="F3" s="11" t="s">
        <v>3</v>
      </c>
      <c r="G3" s="11" t="s">
        <v>4</v>
      </c>
    </row>
    <row r="4" spans="1:8" s="20" customFormat="1" ht="30" customHeight="1" x14ac:dyDescent="0.2">
      <c r="A4" s="13"/>
      <c r="B4" s="13"/>
      <c r="C4" s="14" t="s">
        <v>5</v>
      </c>
      <c r="D4" s="15" t="s">
        <v>6</v>
      </c>
      <c r="E4" s="16" t="s">
        <v>7</v>
      </c>
      <c r="F4" s="17" t="s">
        <v>8</v>
      </c>
      <c r="G4" s="18"/>
      <c r="H4" s="19"/>
    </row>
    <row r="5" spans="1:8" s="28" customFormat="1" ht="12" customHeight="1" x14ac:dyDescent="0.2">
      <c r="A5" s="21" t="s">
        <v>9</v>
      </c>
      <c r="B5" s="22" t="s">
        <v>10</v>
      </c>
      <c r="C5" s="23">
        <v>6811.4540355105801</v>
      </c>
      <c r="D5" s="24">
        <v>6973.1282164823097</v>
      </c>
      <c r="E5" s="25">
        <v>6564.1489473450301</v>
      </c>
      <c r="F5" s="26" t="s">
        <v>11</v>
      </c>
      <c r="G5" s="27" t="s">
        <v>11</v>
      </c>
      <c r="H5" s="19"/>
    </row>
    <row r="6" spans="1:8" s="28" customFormat="1" ht="12" customHeight="1" x14ac:dyDescent="0.2">
      <c r="A6" s="29"/>
      <c r="B6" s="22" t="s">
        <v>12</v>
      </c>
      <c r="C6" s="30">
        <v>6127.7754727064503</v>
      </c>
      <c r="D6" s="31">
        <v>7132.8713337701702</v>
      </c>
      <c r="E6" s="25">
        <v>6623.1907199794796</v>
      </c>
      <c r="F6" s="26" t="s">
        <v>11</v>
      </c>
      <c r="G6" s="27" t="s">
        <v>11</v>
      </c>
      <c r="H6" s="19"/>
    </row>
    <row r="7" spans="1:8" s="28" customFormat="1" ht="12" customHeight="1" x14ac:dyDescent="0.2">
      <c r="A7" s="29"/>
      <c r="B7" s="22" t="s">
        <v>13</v>
      </c>
      <c r="C7" s="30">
        <v>2814.0028056727501</v>
      </c>
      <c r="D7" s="31">
        <v>3526.1366160490602</v>
      </c>
      <c r="E7" s="25">
        <v>4912.6177574168096</v>
      </c>
      <c r="F7" s="26" t="s">
        <v>11</v>
      </c>
      <c r="G7" s="27" t="s">
        <v>11</v>
      </c>
      <c r="H7" s="19"/>
    </row>
    <row r="8" spans="1:8" s="28" customFormat="1" ht="12" customHeight="1" x14ac:dyDescent="0.2">
      <c r="A8" s="29"/>
      <c r="B8" s="22" t="s">
        <v>14</v>
      </c>
      <c r="C8" s="30">
        <v>17739.137093505899</v>
      </c>
      <c r="D8" s="31">
        <v>13675.8381822837</v>
      </c>
      <c r="E8" s="25">
        <v>16129.176752294899</v>
      </c>
      <c r="F8" s="30">
        <v>2453.3385700111994</v>
      </c>
      <c r="G8" s="32">
        <v>17.939219061463927</v>
      </c>
      <c r="H8" s="19"/>
    </row>
    <row r="9" spans="1:8" s="28" customFormat="1" ht="12" customHeight="1" x14ac:dyDescent="0.2">
      <c r="A9" s="29"/>
      <c r="B9" s="22" t="s">
        <v>15</v>
      </c>
      <c r="C9" s="30">
        <v>13756.766431260001</v>
      </c>
      <c r="D9" s="31">
        <v>12958.8841460407</v>
      </c>
      <c r="E9" s="25">
        <v>14547.3468725035</v>
      </c>
      <c r="F9" s="30">
        <v>1588.4627264627998</v>
      </c>
      <c r="G9" s="32">
        <v>12.257712227083374</v>
      </c>
      <c r="H9" s="19"/>
    </row>
    <row r="10" spans="1:8" s="28" customFormat="1" ht="12" customHeight="1" x14ac:dyDescent="0.2">
      <c r="A10" s="29"/>
      <c r="B10" s="22" t="s">
        <v>16</v>
      </c>
      <c r="C10" s="30">
        <v>9331.8532644178395</v>
      </c>
      <c r="D10" s="31">
        <v>10336.623034881201</v>
      </c>
      <c r="E10" s="25">
        <v>10165.473240412801</v>
      </c>
      <c r="F10" s="26" t="s">
        <v>11</v>
      </c>
      <c r="G10" s="27" t="s">
        <v>11</v>
      </c>
      <c r="H10" s="19"/>
    </row>
    <row r="11" spans="1:8" s="28" customFormat="1" ht="12" customHeight="1" x14ac:dyDescent="0.2">
      <c r="A11" s="29"/>
      <c r="B11" s="22" t="s">
        <v>17</v>
      </c>
      <c r="C11" s="30">
        <v>6237.1576126483196</v>
      </c>
      <c r="D11" s="31">
        <v>7785.5341370778697</v>
      </c>
      <c r="E11" s="25">
        <v>7872.3580880951104</v>
      </c>
      <c r="F11" s="26" t="s">
        <v>11</v>
      </c>
      <c r="G11" s="27" t="s">
        <v>11</v>
      </c>
      <c r="H11" s="19"/>
    </row>
    <row r="12" spans="1:8" s="28" customFormat="1" ht="12" customHeight="1" x14ac:dyDescent="0.2">
      <c r="A12" s="29"/>
      <c r="B12" s="22" t="s">
        <v>18</v>
      </c>
      <c r="C12" s="30">
        <v>3098.0704764995698</v>
      </c>
      <c r="D12" s="31">
        <v>3217.4552366899802</v>
      </c>
      <c r="E12" s="25">
        <v>3238.6773932963702</v>
      </c>
      <c r="F12" s="26" t="s">
        <v>11</v>
      </c>
      <c r="G12" s="27" t="s">
        <v>11</v>
      </c>
      <c r="H12" s="19"/>
    </row>
    <row r="13" spans="1:8" s="28" customFormat="1" ht="12" customHeight="1" x14ac:dyDescent="0.2">
      <c r="A13" s="29"/>
      <c r="B13" s="22" t="s">
        <v>19</v>
      </c>
      <c r="C13" s="30">
        <v>135986.32898475599</v>
      </c>
      <c r="D13" s="31">
        <v>135830.33768680101</v>
      </c>
      <c r="E13" s="25">
        <v>141694.83084192901</v>
      </c>
      <c r="F13" s="30">
        <v>5864.4931551280024</v>
      </c>
      <c r="G13" s="32">
        <v>4.3175134914634548</v>
      </c>
      <c r="H13" s="19"/>
    </row>
    <row r="14" spans="1:8" s="28" customFormat="1" ht="12" customHeight="1" x14ac:dyDescent="0.2">
      <c r="A14" s="29"/>
      <c r="B14" s="22" t="s">
        <v>20</v>
      </c>
      <c r="C14" s="30">
        <v>6923.2910285425396</v>
      </c>
      <c r="D14" s="31">
        <v>5200.6988585214203</v>
      </c>
      <c r="E14" s="25">
        <v>4592.3304503296404</v>
      </c>
      <c r="F14" s="26" t="s">
        <v>11</v>
      </c>
      <c r="G14" s="27" t="s">
        <v>11</v>
      </c>
      <c r="H14" s="19"/>
    </row>
    <row r="15" spans="1:8" s="28" customFormat="1" ht="12" customHeight="1" x14ac:dyDescent="0.2">
      <c r="A15" s="29"/>
      <c r="B15" s="22" t="s">
        <v>21</v>
      </c>
      <c r="C15" s="30">
        <v>6427.5764868766701</v>
      </c>
      <c r="D15" s="31">
        <v>8675.0318654181592</v>
      </c>
      <c r="E15" s="25">
        <v>9922.3552643246803</v>
      </c>
      <c r="F15" s="26" t="s">
        <v>11</v>
      </c>
      <c r="G15" s="27" t="s">
        <v>11</v>
      </c>
      <c r="H15" s="19"/>
    </row>
    <row r="16" spans="1:8" s="28" customFormat="1" ht="12" customHeight="1" x14ac:dyDescent="0.2">
      <c r="A16" s="29"/>
      <c r="B16" s="22" t="s">
        <v>22</v>
      </c>
      <c r="C16" s="30">
        <v>5393.3496389675702</v>
      </c>
      <c r="D16" s="31">
        <v>4847.5283581558297</v>
      </c>
      <c r="E16" s="25">
        <v>4431.5942193875599</v>
      </c>
      <c r="F16" s="26" t="s">
        <v>11</v>
      </c>
      <c r="G16" s="27" t="s">
        <v>11</v>
      </c>
      <c r="H16" s="19"/>
    </row>
    <row r="17" spans="1:8" s="28" customFormat="1" ht="12" customHeight="1" x14ac:dyDescent="0.2">
      <c r="A17" s="29"/>
      <c r="B17" s="22" t="s">
        <v>23</v>
      </c>
      <c r="C17" s="33">
        <v>3527.5109197474599</v>
      </c>
      <c r="D17" s="31">
        <v>2795.4196150625498</v>
      </c>
      <c r="E17" s="25">
        <v>2266.5212569565001</v>
      </c>
      <c r="F17" s="26" t="s">
        <v>11</v>
      </c>
      <c r="G17" s="27" t="s">
        <v>11</v>
      </c>
      <c r="H17" s="19"/>
    </row>
    <row r="18" spans="1:8" s="28" customFormat="1" ht="12" customHeight="1" x14ac:dyDescent="0.2">
      <c r="A18" s="29"/>
      <c r="B18" s="22" t="s">
        <v>24</v>
      </c>
      <c r="C18" s="30">
        <v>22684.040501363099</v>
      </c>
      <c r="D18" s="31">
        <v>24988.903193381298</v>
      </c>
      <c r="E18" s="25">
        <v>32787.249611696301</v>
      </c>
      <c r="F18" s="30">
        <v>7798.3464183150027</v>
      </c>
      <c r="G18" s="32">
        <v>31.20723770053468</v>
      </c>
      <c r="H18" s="19"/>
    </row>
    <row r="19" spans="1:8" s="28" customFormat="1" ht="12" customHeight="1" x14ac:dyDescent="0.2">
      <c r="A19" s="29"/>
      <c r="B19" s="22" t="s">
        <v>25</v>
      </c>
      <c r="C19" s="30">
        <v>3761.1688655760599</v>
      </c>
      <c r="D19" s="31">
        <v>4869.1667738752403</v>
      </c>
      <c r="E19" s="25">
        <v>3385.12561192665</v>
      </c>
      <c r="F19" s="26" t="s">
        <v>11</v>
      </c>
      <c r="G19" s="27" t="s">
        <v>11</v>
      </c>
      <c r="H19" s="19"/>
    </row>
    <row r="20" spans="1:8" s="28" customFormat="1" ht="12" customHeight="1" x14ac:dyDescent="0.2">
      <c r="A20" s="29"/>
      <c r="B20" s="22" t="s">
        <v>26</v>
      </c>
      <c r="C20" s="30">
        <v>7011.05535170038</v>
      </c>
      <c r="D20" s="31">
        <v>6929.5504061620904</v>
      </c>
      <c r="E20" s="25">
        <v>7545.0271446147599</v>
      </c>
      <c r="F20" s="26" t="s">
        <v>11</v>
      </c>
      <c r="G20" s="27" t="s">
        <v>11</v>
      </c>
      <c r="H20" s="19"/>
    </row>
    <row r="21" spans="1:8" s="28" customFormat="1" ht="12" customHeight="1" x14ac:dyDescent="0.2">
      <c r="A21" s="29"/>
      <c r="B21" s="22" t="s">
        <v>27</v>
      </c>
      <c r="C21" s="30">
        <v>41074.036363816303</v>
      </c>
      <c r="D21" s="31">
        <v>43944.628374623702</v>
      </c>
      <c r="E21" s="25">
        <v>39829.499408642099</v>
      </c>
      <c r="F21" s="30">
        <v>-4115.128965981603</v>
      </c>
      <c r="G21" s="32">
        <v>-9.3643503613240888</v>
      </c>
      <c r="H21" s="19"/>
    </row>
    <row r="22" spans="1:8" s="28" customFormat="1" ht="12" customHeight="1" x14ac:dyDescent="0.2">
      <c r="A22" s="29"/>
      <c r="B22" s="22" t="s">
        <v>28</v>
      </c>
      <c r="C22" s="33">
        <v>1530.42325165282</v>
      </c>
      <c r="D22" s="31">
        <v>2834.4437635457998</v>
      </c>
      <c r="E22" s="25">
        <v>1839.56991455599</v>
      </c>
      <c r="F22" s="26" t="s">
        <v>11</v>
      </c>
      <c r="G22" s="27" t="s">
        <v>11</v>
      </c>
      <c r="H22" s="19"/>
    </row>
    <row r="23" spans="1:8" s="28" customFormat="1" ht="12" customHeight="1" x14ac:dyDescent="0.2">
      <c r="A23" s="29"/>
      <c r="B23" s="22" t="s">
        <v>29</v>
      </c>
      <c r="C23" s="34">
        <v>51788.962768296202</v>
      </c>
      <c r="D23" s="31">
        <v>61373.445645245098</v>
      </c>
      <c r="E23" s="25">
        <v>72044.276757049505</v>
      </c>
      <c r="F23" s="30">
        <v>10670.831111804408</v>
      </c>
      <c r="G23" s="32">
        <v>17.386723198636524</v>
      </c>
      <c r="H23" s="19"/>
    </row>
    <row r="24" spans="1:8" s="20" customFormat="1" ht="15.95" customHeight="1" x14ac:dyDescent="0.2">
      <c r="A24" s="35"/>
      <c r="B24" s="36" t="s">
        <v>30</v>
      </c>
      <c r="C24" s="37">
        <v>352023.96135351702</v>
      </c>
      <c r="D24" s="38">
        <v>367895.625444067</v>
      </c>
      <c r="E24" s="39">
        <v>390391.37025275599</v>
      </c>
      <c r="F24" s="38">
        <v>22495.744808688993</v>
      </c>
      <c r="G24" s="40">
        <v>6.1147084262107194</v>
      </c>
      <c r="H24" s="19"/>
    </row>
    <row r="25" spans="1:8" s="28" customFormat="1" ht="12" customHeight="1" x14ac:dyDescent="0.2">
      <c r="A25" s="21" t="s">
        <v>31</v>
      </c>
      <c r="B25" s="22" t="s">
        <v>10</v>
      </c>
      <c r="C25" s="23">
        <v>38434.601829851199</v>
      </c>
      <c r="D25" s="31">
        <v>31766.639912123399</v>
      </c>
      <c r="E25" s="25">
        <v>33430.749564908299</v>
      </c>
      <c r="F25" s="26" t="s">
        <v>11</v>
      </c>
      <c r="G25" s="27" t="s">
        <v>11</v>
      </c>
    </row>
    <row r="26" spans="1:8" s="28" customFormat="1" ht="12" customHeight="1" x14ac:dyDescent="0.2">
      <c r="A26" s="29"/>
      <c r="B26" s="22" t="s">
        <v>12</v>
      </c>
      <c r="C26" s="30">
        <v>26984.229899022499</v>
      </c>
      <c r="D26" s="31">
        <v>33089.099143599298</v>
      </c>
      <c r="E26" s="25">
        <v>34712.259439612702</v>
      </c>
      <c r="F26" s="26" t="s">
        <v>11</v>
      </c>
      <c r="G26" s="27" t="s">
        <v>11</v>
      </c>
    </row>
    <row r="27" spans="1:8" s="28" customFormat="1" ht="12" customHeight="1" x14ac:dyDescent="0.2">
      <c r="A27" s="29"/>
      <c r="B27" s="22" t="s">
        <v>13</v>
      </c>
      <c r="C27" s="30">
        <v>20487.7525541951</v>
      </c>
      <c r="D27" s="31">
        <v>23379.369859471699</v>
      </c>
      <c r="E27" s="25">
        <v>38843.083459183697</v>
      </c>
      <c r="F27" s="26" t="s">
        <v>11</v>
      </c>
      <c r="G27" s="27" t="s">
        <v>11</v>
      </c>
    </row>
    <row r="28" spans="1:8" s="28" customFormat="1" ht="12" customHeight="1" x14ac:dyDescent="0.2">
      <c r="A28" s="29"/>
      <c r="B28" s="22" t="s">
        <v>14</v>
      </c>
      <c r="C28" s="30">
        <v>102052.858777955</v>
      </c>
      <c r="D28" s="31">
        <v>79559.066802849295</v>
      </c>
      <c r="E28" s="25">
        <v>80542.140431657695</v>
      </c>
      <c r="F28" s="30">
        <v>983.07362880840083</v>
      </c>
      <c r="G28" s="32">
        <v>1.2356525388168498</v>
      </c>
    </row>
    <row r="29" spans="1:8" s="28" customFormat="1" ht="12" customHeight="1" x14ac:dyDescent="0.2">
      <c r="A29" s="29"/>
      <c r="B29" s="22" t="s">
        <v>15</v>
      </c>
      <c r="C29" s="30">
        <v>83893.185225634501</v>
      </c>
      <c r="D29" s="31">
        <v>68619.837428389699</v>
      </c>
      <c r="E29" s="25">
        <v>102202.12880377501</v>
      </c>
      <c r="F29" s="30">
        <v>33582.291375385306</v>
      </c>
      <c r="G29" s="32">
        <v>48.939625382282664</v>
      </c>
    </row>
    <row r="30" spans="1:8" s="28" customFormat="1" ht="12" customHeight="1" x14ac:dyDescent="0.2">
      <c r="A30" s="29"/>
      <c r="B30" s="22" t="s">
        <v>16</v>
      </c>
      <c r="C30" s="30">
        <v>57511.350121038296</v>
      </c>
      <c r="D30" s="31">
        <v>55672.193092841699</v>
      </c>
      <c r="E30" s="25">
        <v>51446.406684695299</v>
      </c>
      <c r="F30" s="26" t="s">
        <v>11</v>
      </c>
      <c r="G30" s="27" t="s">
        <v>11</v>
      </c>
    </row>
    <row r="31" spans="1:8" s="28" customFormat="1" ht="12" customHeight="1" x14ac:dyDescent="0.2">
      <c r="A31" s="29"/>
      <c r="B31" s="22" t="s">
        <v>17</v>
      </c>
      <c r="C31" s="30">
        <v>36695.425544733</v>
      </c>
      <c r="D31" s="31">
        <v>40770.7396246598</v>
      </c>
      <c r="E31" s="25">
        <v>43731.569889126098</v>
      </c>
      <c r="F31" s="26" t="s">
        <v>11</v>
      </c>
      <c r="G31" s="27" t="s">
        <v>11</v>
      </c>
    </row>
    <row r="32" spans="1:8" s="28" customFormat="1" ht="12" customHeight="1" x14ac:dyDescent="0.2">
      <c r="A32" s="29"/>
      <c r="B32" s="22" t="s">
        <v>18</v>
      </c>
      <c r="C32" s="30">
        <v>21763.881516357</v>
      </c>
      <c r="D32" s="31">
        <v>26640.021937006801</v>
      </c>
      <c r="E32" s="25">
        <v>20611.380472056098</v>
      </c>
      <c r="F32" s="26" t="s">
        <v>11</v>
      </c>
      <c r="G32" s="27" t="s">
        <v>11</v>
      </c>
    </row>
    <row r="33" spans="1:8" s="28" customFormat="1" ht="12" customHeight="1" x14ac:dyDescent="0.2">
      <c r="A33" s="29"/>
      <c r="B33" s="22" t="s">
        <v>19</v>
      </c>
      <c r="C33" s="30">
        <v>592166.59578411502</v>
      </c>
      <c r="D33" s="31">
        <v>557369.35086718597</v>
      </c>
      <c r="E33" s="25">
        <v>583666.42699126597</v>
      </c>
      <c r="F33" s="30">
        <v>26297.076124079991</v>
      </c>
      <c r="G33" s="32">
        <v>4.718069998496607</v>
      </c>
    </row>
    <row r="34" spans="1:8" s="28" customFormat="1" ht="12" customHeight="1" x14ac:dyDescent="0.2">
      <c r="A34" s="29"/>
      <c r="B34" s="22" t="s">
        <v>20</v>
      </c>
      <c r="C34" s="30">
        <v>48228.653902589103</v>
      </c>
      <c r="D34" s="31">
        <v>29671.522823143001</v>
      </c>
      <c r="E34" s="25">
        <v>26291.108163036599</v>
      </c>
      <c r="F34" s="26" t="s">
        <v>11</v>
      </c>
      <c r="G34" s="27" t="s">
        <v>11</v>
      </c>
    </row>
    <row r="35" spans="1:8" s="28" customFormat="1" ht="12" customHeight="1" x14ac:dyDescent="0.2">
      <c r="A35" s="29"/>
      <c r="B35" s="22" t="s">
        <v>21</v>
      </c>
      <c r="C35" s="30">
        <v>46114.880410573402</v>
      </c>
      <c r="D35" s="31">
        <v>55777.362008025098</v>
      </c>
      <c r="E35" s="25">
        <v>57088.483974631003</v>
      </c>
      <c r="F35" s="26" t="s">
        <v>11</v>
      </c>
      <c r="G35" s="27" t="s">
        <v>11</v>
      </c>
    </row>
    <row r="36" spans="1:8" s="28" customFormat="1" ht="12" customHeight="1" x14ac:dyDescent="0.2">
      <c r="A36" s="29"/>
      <c r="B36" s="22" t="s">
        <v>22</v>
      </c>
      <c r="C36" s="30">
        <v>44837.485109018096</v>
      </c>
      <c r="D36" s="31">
        <v>40015.1342112454</v>
      </c>
      <c r="E36" s="25">
        <v>32288.435572832099</v>
      </c>
      <c r="F36" s="26" t="s">
        <v>11</v>
      </c>
      <c r="G36" s="27" t="s">
        <v>11</v>
      </c>
    </row>
    <row r="37" spans="1:8" s="28" customFormat="1" ht="12" customHeight="1" x14ac:dyDescent="0.2">
      <c r="A37" s="29"/>
      <c r="B37" s="22" t="s">
        <v>23</v>
      </c>
      <c r="C37" s="33">
        <v>30781.017948250199</v>
      </c>
      <c r="D37" s="31">
        <v>19850.2890017305</v>
      </c>
      <c r="E37" s="25">
        <v>16400.310226124599</v>
      </c>
      <c r="F37" s="26" t="s">
        <v>11</v>
      </c>
      <c r="G37" s="27" t="s">
        <v>11</v>
      </c>
    </row>
    <row r="38" spans="1:8" s="28" customFormat="1" ht="12" customHeight="1" x14ac:dyDescent="0.2">
      <c r="A38" s="29"/>
      <c r="B38" s="22" t="s">
        <v>24</v>
      </c>
      <c r="C38" s="30">
        <v>141624.99379568399</v>
      </c>
      <c r="D38" s="31">
        <v>137912.52955613201</v>
      </c>
      <c r="E38" s="25">
        <v>160958.07523846501</v>
      </c>
      <c r="F38" s="30">
        <v>23045.545682333002</v>
      </c>
      <c r="G38" s="32">
        <v>16.710262480504497</v>
      </c>
    </row>
    <row r="39" spans="1:8" s="28" customFormat="1" ht="12" customHeight="1" x14ac:dyDescent="0.2">
      <c r="A39" s="29"/>
      <c r="B39" s="22" t="s">
        <v>25</v>
      </c>
      <c r="C39" s="30">
        <v>22607.565360470799</v>
      </c>
      <c r="D39" s="31">
        <v>30290.624029375402</v>
      </c>
      <c r="E39" s="25">
        <v>21533.288560021501</v>
      </c>
      <c r="F39" s="26" t="s">
        <v>11</v>
      </c>
      <c r="G39" s="27" t="s">
        <v>11</v>
      </c>
    </row>
    <row r="40" spans="1:8" s="28" customFormat="1" ht="12" customHeight="1" x14ac:dyDescent="0.2">
      <c r="A40" s="29"/>
      <c r="B40" s="22" t="s">
        <v>26</v>
      </c>
      <c r="C40" s="30">
        <v>65307.007592328198</v>
      </c>
      <c r="D40" s="31">
        <v>63215.505643512297</v>
      </c>
      <c r="E40" s="25">
        <v>73428.002412301401</v>
      </c>
      <c r="F40" s="26" t="s">
        <v>11</v>
      </c>
      <c r="G40" s="27" t="s">
        <v>11</v>
      </c>
    </row>
    <row r="41" spans="1:8" s="28" customFormat="1" ht="12" customHeight="1" x14ac:dyDescent="0.2">
      <c r="A41" s="29"/>
      <c r="B41" s="22" t="s">
        <v>27</v>
      </c>
      <c r="C41" s="30">
        <v>260923.658498893</v>
      </c>
      <c r="D41" s="31">
        <v>285553.79526833899</v>
      </c>
      <c r="E41" s="25">
        <v>249420.95154493701</v>
      </c>
      <c r="F41" s="30">
        <v>-36132.84372340198</v>
      </c>
      <c r="G41" s="32">
        <v>-12.653603041573106</v>
      </c>
    </row>
    <row r="42" spans="1:8" s="28" customFormat="1" ht="12" customHeight="1" x14ac:dyDescent="0.2">
      <c r="A42" s="29"/>
      <c r="B42" s="22" t="s">
        <v>28</v>
      </c>
      <c r="C42" s="33">
        <v>28803.149131480699</v>
      </c>
      <c r="D42" s="31">
        <v>43164.745397990897</v>
      </c>
      <c r="E42" s="25">
        <v>32018.450645986399</v>
      </c>
      <c r="F42" s="26" t="s">
        <v>11</v>
      </c>
      <c r="G42" s="27" t="s">
        <v>11</v>
      </c>
    </row>
    <row r="43" spans="1:8" s="28" customFormat="1" ht="12" customHeight="1" x14ac:dyDescent="0.2">
      <c r="A43" s="29"/>
      <c r="B43" s="22" t="s">
        <v>29</v>
      </c>
      <c r="C43" s="34">
        <v>682877.48933087499</v>
      </c>
      <c r="D43" s="31">
        <v>787126.13288637798</v>
      </c>
      <c r="E43" s="25">
        <v>1156676.7296241401</v>
      </c>
      <c r="F43" s="30">
        <v>369550.5967377621</v>
      </c>
      <c r="G43" s="32">
        <v>46.949349195487436</v>
      </c>
    </row>
    <row r="44" spans="1:8" s="2" customFormat="1" ht="15.95" customHeight="1" x14ac:dyDescent="0.2">
      <c r="A44" s="35"/>
      <c r="B44" s="36" t="s">
        <v>30</v>
      </c>
      <c r="C44" s="37">
        <v>2352095.7823330602</v>
      </c>
      <c r="D44" s="38">
        <v>2409443.9594939998</v>
      </c>
      <c r="E44" s="39">
        <v>2815289.9816987501</v>
      </c>
      <c r="F44" s="38">
        <v>405846.02220475022</v>
      </c>
      <c r="G44" s="40">
        <v>16.843970186796987</v>
      </c>
      <c r="H44" s="28"/>
    </row>
    <row r="45" spans="1:8" s="28" customFormat="1" ht="12" customHeight="1" x14ac:dyDescent="0.2">
      <c r="A45" s="41" t="s">
        <v>32</v>
      </c>
      <c r="B45" s="22" t="s">
        <v>10</v>
      </c>
      <c r="C45" s="23">
        <v>5738.1502165739603</v>
      </c>
      <c r="D45" s="31">
        <v>5616.33444952849</v>
      </c>
      <c r="E45" s="25">
        <v>5198.9834693002504</v>
      </c>
      <c r="F45" s="26" t="s">
        <v>11</v>
      </c>
      <c r="G45" s="27" t="s">
        <v>11</v>
      </c>
    </row>
    <row r="46" spans="1:8" s="28" customFormat="1" ht="12" customHeight="1" x14ac:dyDescent="0.2">
      <c r="A46" s="42"/>
      <c r="B46" s="22" t="s">
        <v>12</v>
      </c>
      <c r="C46" s="30">
        <v>4039.7876157237902</v>
      </c>
      <c r="D46" s="31">
        <v>5233.9816996686104</v>
      </c>
      <c r="E46" s="25">
        <v>5597.99082690257</v>
      </c>
      <c r="F46" s="26" t="s">
        <v>11</v>
      </c>
      <c r="G46" s="27" t="s">
        <v>11</v>
      </c>
    </row>
    <row r="47" spans="1:8" s="28" customFormat="1" ht="12" customHeight="1" x14ac:dyDescent="0.2">
      <c r="A47" s="42"/>
      <c r="B47" s="22" t="s">
        <v>13</v>
      </c>
      <c r="C47" s="30">
        <v>2174.0114437992902</v>
      </c>
      <c r="D47" s="31">
        <v>2508.2029710926499</v>
      </c>
      <c r="E47" s="25">
        <v>3695.5602837384699</v>
      </c>
      <c r="F47" s="26" t="s">
        <v>11</v>
      </c>
      <c r="G47" s="27" t="s">
        <v>11</v>
      </c>
    </row>
    <row r="48" spans="1:8" s="28" customFormat="1" ht="12" customHeight="1" x14ac:dyDescent="0.2">
      <c r="A48" s="42"/>
      <c r="B48" s="22" t="s">
        <v>14</v>
      </c>
      <c r="C48" s="30">
        <v>14665.663743515301</v>
      </c>
      <c r="D48" s="31">
        <v>11407.883564535099</v>
      </c>
      <c r="E48" s="25">
        <v>14389.4718056976</v>
      </c>
      <c r="F48" s="30">
        <v>2981.5882411625007</v>
      </c>
      <c r="G48" s="32">
        <v>26.136208563976592</v>
      </c>
    </row>
    <row r="49" spans="1:8" s="28" customFormat="1" ht="12" customHeight="1" x14ac:dyDescent="0.2">
      <c r="A49" s="42"/>
      <c r="B49" s="22" t="s">
        <v>15</v>
      </c>
      <c r="C49" s="30">
        <v>12427.296250823099</v>
      </c>
      <c r="D49" s="31">
        <v>12450.248509499501</v>
      </c>
      <c r="E49" s="25">
        <v>14804.780403474</v>
      </c>
      <c r="F49" s="30">
        <v>2354.5318939744993</v>
      </c>
      <c r="G49" s="32">
        <v>18.911525277411119</v>
      </c>
    </row>
    <row r="50" spans="1:8" s="28" customFormat="1" ht="12" customHeight="1" x14ac:dyDescent="0.2">
      <c r="A50" s="42"/>
      <c r="B50" s="22" t="s">
        <v>16</v>
      </c>
      <c r="C50" s="30">
        <v>7534.9779734006997</v>
      </c>
      <c r="D50" s="31">
        <v>7620.5764820675204</v>
      </c>
      <c r="E50" s="25">
        <v>7831.4667895166804</v>
      </c>
      <c r="F50" s="26" t="s">
        <v>11</v>
      </c>
      <c r="G50" s="27" t="s">
        <v>11</v>
      </c>
    </row>
    <row r="51" spans="1:8" s="28" customFormat="1" ht="12" customHeight="1" x14ac:dyDescent="0.2">
      <c r="A51" s="42"/>
      <c r="B51" s="22" t="s">
        <v>17</v>
      </c>
      <c r="C51" s="30">
        <v>3983.49159800093</v>
      </c>
      <c r="D51" s="31">
        <v>5297.5227288619799</v>
      </c>
      <c r="E51" s="25">
        <v>5004.5439141090101</v>
      </c>
      <c r="F51" s="26" t="s">
        <v>11</v>
      </c>
      <c r="G51" s="27" t="s">
        <v>11</v>
      </c>
    </row>
    <row r="52" spans="1:8" s="28" customFormat="1" ht="12" customHeight="1" x14ac:dyDescent="0.2">
      <c r="A52" s="42"/>
      <c r="B52" s="22" t="s">
        <v>18</v>
      </c>
      <c r="C52" s="30">
        <v>2976.1172514792402</v>
      </c>
      <c r="D52" s="31">
        <v>3290.0120034553302</v>
      </c>
      <c r="E52" s="25">
        <v>3077.2324760135898</v>
      </c>
      <c r="F52" s="26" t="s">
        <v>11</v>
      </c>
      <c r="G52" s="27" t="s">
        <v>11</v>
      </c>
    </row>
    <row r="53" spans="1:8" s="28" customFormat="1" ht="12" customHeight="1" x14ac:dyDescent="0.2">
      <c r="A53" s="42"/>
      <c r="B53" s="22" t="s">
        <v>19</v>
      </c>
      <c r="C53" s="30">
        <v>80988.730224559593</v>
      </c>
      <c r="D53" s="31">
        <v>84321.810794088393</v>
      </c>
      <c r="E53" s="25">
        <v>93624.267950195499</v>
      </c>
      <c r="F53" s="30">
        <v>9302.4571561071061</v>
      </c>
      <c r="G53" s="32">
        <v>11.032088932273357</v>
      </c>
    </row>
    <row r="54" spans="1:8" s="28" customFormat="1" ht="12" customHeight="1" x14ac:dyDescent="0.2">
      <c r="A54" s="42"/>
      <c r="B54" s="22" t="s">
        <v>20</v>
      </c>
      <c r="C54" s="30">
        <v>7569.4509061481704</v>
      </c>
      <c r="D54" s="31">
        <v>5582.4234349284698</v>
      </c>
      <c r="E54" s="25">
        <v>4523.4806980796302</v>
      </c>
      <c r="F54" s="26" t="s">
        <v>11</v>
      </c>
      <c r="G54" s="27" t="s">
        <v>11</v>
      </c>
    </row>
    <row r="55" spans="1:8" s="28" customFormat="1" ht="12" customHeight="1" x14ac:dyDescent="0.2">
      <c r="A55" s="42"/>
      <c r="B55" s="22" t="s">
        <v>21</v>
      </c>
      <c r="C55" s="30">
        <v>4596.8052555587901</v>
      </c>
      <c r="D55" s="31">
        <v>7422.8300640091502</v>
      </c>
      <c r="E55" s="31">
        <v>7695.6121416612996</v>
      </c>
      <c r="F55" s="26" t="s">
        <v>11</v>
      </c>
      <c r="G55" s="27" t="s">
        <v>11</v>
      </c>
    </row>
    <row r="56" spans="1:8" s="28" customFormat="1" ht="12" customHeight="1" x14ac:dyDescent="0.2">
      <c r="A56" s="42"/>
      <c r="B56" s="22" t="s">
        <v>22</v>
      </c>
      <c r="C56" s="30">
        <v>5758.4097200858396</v>
      </c>
      <c r="D56" s="31">
        <v>5232.6706569247999</v>
      </c>
      <c r="E56" s="31">
        <v>4782.0858542484903</v>
      </c>
      <c r="F56" s="26" t="s">
        <v>11</v>
      </c>
      <c r="G56" s="27" t="s">
        <v>11</v>
      </c>
    </row>
    <row r="57" spans="1:8" s="28" customFormat="1" ht="12" customHeight="1" x14ac:dyDescent="0.2">
      <c r="A57" s="42"/>
      <c r="B57" s="22" t="s">
        <v>23</v>
      </c>
      <c r="C57" s="33">
        <v>2820.4232134396302</v>
      </c>
      <c r="D57" s="31">
        <v>2365.6302150086399</v>
      </c>
      <c r="E57" s="31">
        <v>1470.44192207692</v>
      </c>
      <c r="F57" s="26" t="s">
        <v>11</v>
      </c>
      <c r="G57" s="27" t="s">
        <v>11</v>
      </c>
    </row>
    <row r="58" spans="1:8" s="28" customFormat="1" ht="12" customHeight="1" x14ac:dyDescent="0.2">
      <c r="A58" s="42"/>
      <c r="B58" s="22" t="s">
        <v>24</v>
      </c>
      <c r="C58" s="30">
        <v>19177.0223425394</v>
      </c>
      <c r="D58" s="31">
        <v>20990.185088982598</v>
      </c>
      <c r="E58" s="31">
        <v>26281.901229625499</v>
      </c>
      <c r="F58" s="30">
        <v>5291.7161406429004</v>
      </c>
      <c r="G58" s="32">
        <v>25.210431057229858</v>
      </c>
    </row>
    <row r="59" spans="1:8" s="28" customFormat="1" ht="12" customHeight="1" x14ac:dyDescent="0.2">
      <c r="A59" s="42"/>
      <c r="B59" s="22" t="s">
        <v>25</v>
      </c>
      <c r="C59" s="30">
        <v>3419.4475758069898</v>
      </c>
      <c r="D59" s="31">
        <v>4758.2659730573496</v>
      </c>
      <c r="E59" s="31">
        <v>4420.9205659152103</v>
      </c>
      <c r="F59" s="26" t="s">
        <v>11</v>
      </c>
      <c r="G59" s="27" t="s">
        <v>11</v>
      </c>
    </row>
    <row r="60" spans="1:8" s="28" customFormat="1" ht="12" customHeight="1" x14ac:dyDescent="0.2">
      <c r="A60" s="42"/>
      <c r="B60" s="22" t="s">
        <v>26</v>
      </c>
      <c r="C60" s="30">
        <v>9940.8078872645292</v>
      </c>
      <c r="D60" s="31">
        <v>9844.0729792581606</v>
      </c>
      <c r="E60" s="31">
        <v>11981.4231130508</v>
      </c>
      <c r="F60" s="26" t="s">
        <v>11</v>
      </c>
      <c r="G60" s="27" t="s">
        <v>11</v>
      </c>
    </row>
    <row r="61" spans="1:8" ht="12" customHeight="1" x14ac:dyDescent="0.2">
      <c r="A61" s="42"/>
      <c r="B61" s="22" t="s">
        <v>27</v>
      </c>
      <c r="C61" s="30">
        <v>36000.9518078814</v>
      </c>
      <c r="D61" s="31">
        <v>39819.785208325302</v>
      </c>
      <c r="E61" s="31">
        <v>37618.790105418302</v>
      </c>
      <c r="F61" s="30">
        <v>-2200.9951029069998</v>
      </c>
      <c r="G61" s="32">
        <v>-5.5273906963386326</v>
      </c>
      <c r="H61" s="28"/>
    </row>
    <row r="62" spans="1:8" ht="12" customHeight="1" x14ac:dyDescent="0.2">
      <c r="A62" s="42"/>
      <c r="B62" s="22" t="s">
        <v>28</v>
      </c>
      <c r="C62" s="33">
        <v>3937.3765852216602</v>
      </c>
      <c r="D62" s="31">
        <v>8641.0870328986402</v>
      </c>
      <c r="E62" s="31">
        <v>4556.4930442029299</v>
      </c>
      <c r="F62" s="26" t="s">
        <v>11</v>
      </c>
      <c r="G62" s="27" t="s">
        <v>11</v>
      </c>
      <c r="H62" s="28"/>
    </row>
    <row r="63" spans="1:8" s="43" customFormat="1" ht="12" customHeight="1" x14ac:dyDescent="0.2">
      <c r="A63" s="42"/>
      <c r="B63" s="22" t="s">
        <v>29</v>
      </c>
      <c r="C63" s="34">
        <v>71929.867427534002</v>
      </c>
      <c r="D63" s="31">
        <v>87266.420222763205</v>
      </c>
      <c r="E63" s="25">
        <v>120896.11048365101</v>
      </c>
      <c r="F63" s="30">
        <v>33629.690260887801</v>
      </c>
      <c r="G63" s="32">
        <v>38.536805079252687</v>
      </c>
      <c r="H63" s="28"/>
    </row>
    <row r="64" spans="1:8" s="43" customFormat="1" ht="15.95" customHeight="1" x14ac:dyDescent="0.2">
      <c r="A64" s="44"/>
      <c r="B64" s="36" t="s">
        <v>30</v>
      </c>
      <c r="C64" s="37">
        <v>299678.78903935599</v>
      </c>
      <c r="D64" s="38">
        <v>329669.94407895399</v>
      </c>
      <c r="E64" s="39">
        <v>377451.55707687797</v>
      </c>
      <c r="F64" s="38">
        <v>47781.612997923978</v>
      </c>
      <c r="G64" s="40">
        <v>14.493772895014223</v>
      </c>
      <c r="H64" s="28"/>
    </row>
    <row r="65" spans="1:12" s="43" customFormat="1" ht="5.0999999999999996" customHeight="1" x14ac:dyDescent="0.15">
      <c r="B65" s="45"/>
      <c r="C65" s="46"/>
      <c r="D65" s="46"/>
    </row>
    <row r="66" spans="1:12" s="48" customFormat="1" ht="12" customHeight="1" x14ac:dyDescent="0.2">
      <c r="A66" s="47" t="s">
        <v>33</v>
      </c>
      <c r="D66" s="49"/>
    </row>
    <row r="67" spans="1:12" s="53" customFormat="1" ht="12" customHeight="1" x14ac:dyDescent="0.2">
      <c r="A67" s="50" t="s">
        <v>34</v>
      </c>
      <c r="B67" s="51"/>
      <c r="C67" s="52"/>
      <c r="D67" s="52"/>
    </row>
    <row r="68" spans="1:12" ht="12" customHeight="1" x14ac:dyDescent="0.2">
      <c r="A68" s="28" t="s">
        <v>35</v>
      </c>
      <c r="C68" s="43"/>
      <c r="D68" s="54"/>
      <c r="F68" s="3"/>
      <c r="G68" s="3"/>
    </row>
    <row r="69" spans="1:12" customFormat="1" ht="4.9000000000000004" customHeight="1" x14ac:dyDescent="0.2">
      <c r="A69" s="55"/>
      <c r="B69" s="55"/>
      <c r="C69" s="56"/>
      <c r="D69" s="56"/>
      <c r="E69" s="57"/>
      <c r="F69" s="55"/>
      <c r="G69" s="55"/>
      <c r="H69" s="56"/>
      <c r="I69" s="56"/>
      <c r="J69" s="57"/>
      <c r="K69" s="55"/>
      <c r="L69" s="55"/>
    </row>
    <row r="70" spans="1:12" s="53" customFormat="1" ht="12" customHeight="1" x14ac:dyDescent="0.2">
      <c r="A70" s="58" t="s">
        <v>36</v>
      </c>
      <c r="C70" s="59"/>
      <c r="D70" s="59"/>
    </row>
    <row r="71" spans="1:12" s="53" customFormat="1" ht="12" customHeight="1" x14ac:dyDescent="0.2">
      <c r="A71" s="60" t="s">
        <v>37</v>
      </c>
      <c r="C71" s="59"/>
      <c r="D71" s="59"/>
    </row>
    <row r="72" spans="1:12" s="61" customFormat="1" ht="12" customHeight="1" x14ac:dyDescent="0.2">
      <c r="A72" s="60" t="s">
        <v>38</v>
      </c>
    </row>
    <row r="73" spans="1:12" s="2" customFormat="1" ht="12" customHeight="1" x14ac:dyDescent="0.2">
      <c r="A73" s="62" t="s">
        <v>39</v>
      </c>
      <c r="B73" s="63"/>
      <c r="C73" s="63"/>
      <c r="D73" s="63"/>
      <c r="E73" s="63"/>
    </row>
    <row r="74" spans="1:12" x14ac:dyDescent="0.2">
      <c r="F74" s="3"/>
      <c r="G74" s="3"/>
    </row>
    <row r="75" spans="1:12" x14ac:dyDescent="0.2">
      <c r="F75" s="3"/>
      <c r="G75" s="3"/>
    </row>
    <row r="76" spans="1:12" x14ac:dyDescent="0.2">
      <c r="F76" s="3"/>
      <c r="G76" s="3"/>
    </row>
    <row r="77" spans="1:12" x14ac:dyDescent="0.2">
      <c r="F77" s="3"/>
      <c r="G77" s="3"/>
    </row>
    <row r="78" spans="1:12" x14ac:dyDescent="0.2">
      <c r="F78" s="3"/>
      <c r="G78" s="3"/>
    </row>
    <row r="79" spans="1:12" x14ac:dyDescent="0.2">
      <c r="F79" s="3"/>
      <c r="G79" s="3"/>
    </row>
    <row r="80" spans="1:12" x14ac:dyDescent="0.2">
      <c r="F80" s="3"/>
      <c r="G80" s="3"/>
    </row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</sheetData>
  <mergeCells count="7">
    <mergeCell ref="A45:A64"/>
    <mergeCell ref="A1:G1"/>
    <mergeCell ref="A3:B4"/>
    <mergeCell ref="C3:E3"/>
    <mergeCell ref="F4:G4"/>
    <mergeCell ref="A5:A24"/>
    <mergeCell ref="A25:A44"/>
  </mergeCells>
  <pageMargins left="0.70866141732283472" right="0.70866141732283472" top="0.70866141732283472" bottom="1.0236220472440944" header="0.70866141732283472" footer="0.70866141732283472"/>
  <pageSetup paperSize="9" scale="82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12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2025-07-30T10:28:48Z</dcterms:created>
  <dcterms:modified xsi:type="dcterms:W3CDTF">2025-07-30T10:29:08Z</dcterms:modified>
</cp:coreProperties>
</file>