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https://govmt-my.sharepoint.com/personal/lara_friggieri-cordina_gov_mt/Documents/Dissemination and Communication Unit/Old Dissemination Products_Shared/Rosemarie/2026/NR Calendar 2026/Theme/Property/Residential Property/NR 180 2026/"/>
    </mc:Choice>
  </mc:AlternateContent>
  <xr:revisionPtr revIDLastSave="14" documentId="8_{A615A552-E1FE-4C31-A092-521F6CE27155}" xr6:coauthVersionLast="47" xr6:coauthVersionMax="47" xr10:uidLastSave="{7D1BFB25-F167-4768-B397-615292E319D0}"/>
  <bookViews>
    <workbookView xWindow="-120" yWindow="-120" windowWidth="29040" windowHeight="15720" xr2:uid="{7D9996C5-21FF-411F-82D8-C95955A89EC5}"/>
  </bookViews>
  <sheets>
    <sheet name="Table 1a" sheetId="108" r:id="rId1"/>
    <sheet name="Table 1b" sheetId="109" r:id="rId2"/>
    <sheet name="Table 2a" sheetId="119" r:id="rId3"/>
    <sheet name="Table 2b" sheetId="120" r:id="rId4"/>
    <sheet name="Table 3" sheetId="112" r:id="rId5"/>
    <sheet name="Table 4" sheetId="113" r:id="rId6"/>
    <sheet name="Table 5a" sheetId="114" r:id="rId7"/>
    <sheet name="Table 5b" sheetId="115" r:id="rId8"/>
    <sheet name="Table 6" sheetId="116" r:id="rId9"/>
    <sheet name="Table 7" sheetId="117" r:id="rId10"/>
  </sheets>
  <externalReferences>
    <externalReference r:id="rId11"/>
    <externalReference r:id="rId12"/>
  </externalReferences>
  <definedNames>
    <definedName name="Category">[1]Textes!$A$18:$M$64</definedName>
    <definedName name="_xlnm.Criteria">[2]LABOUR!#REF!</definedName>
    <definedName name="_xlnm.Database">[2]LABOUR!#REF!</definedName>
    <definedName name="_xlnm.Extract">#REF!</definedName>
    <definedName name="libliv">[1]Textes!$A$4:$M$11</definedName>
    <definedName name="pages">[2]LABOUR!#REF!</definedName>
    <definedName name="pays">[1]Textes!$A$68:$M$95</definedName>
    <definedName name="refyear">[1]Dialog!$H$18</definedName>
    <definedName name="surveys">[1]Textes!$A$112:$M$115</definedName>
    <definedName name="UPDATE">[2]LABOUR!#REF!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<sst xmlns="http://schemas.openxmlformats.org/spreadsheetml/2006/main" count="522" uniqueCount="122">
  <si>
    <t>Table 1a. Number of final deeds of sale by period of registration</t>
  </si>
  <si>
    <t>Period</t>
  </si>
  <si>
    <t>January</t>
  </si>
  <si>
    <t>February</t>
  </si>
  <si>
    <t>March</t>
  </si>
  <si>
    <t>Q1</t>
  </si>
  <si>
    <t>April</t>
  </si>
  <si>
    <t>May</t>
  </si>
  <si>
    <t>June</t>
  </si>
  <si>
    <t>Q2</t>
  </si>
  <si>
    <t>July</t>
  </si>
  <si>
    <t>August</t>
  </si>
  <si>
    <t>September</t>
  </si>
  <si>
    <t>Q3</t>
  </si>
  <si>
    <t>October</t>
  </si>
  <si>
    <t>November</t>
  </si>
  <si>
    <t>December</t>
  </si>
  <si>
    <t>Q4</t>
  </si>
  <si>
    <t>Total</t>
  </si>
  <si>
    <t>Table 1b.  Number of final deeds of sale involving individual buyers (households) by period of registration</t>
  </si>
  <si>
    <t>Note: Refer to methodological note 9.</t>
  </si>
  <si>
    <t>Table 2a. Total value of final deeds of sale by period of registration</t>
  </si>
  <si>
    <r>
      <rPr>
        <sz val="9"/>
        <color theme="1"/>
        <rFont val="Calibri"/>
        <family val="2"/>
      </rPr>
      <t>€</t>
    </r>
    <r>
      <rPr>
        <sz val="9"/>
        <color theme="1"/>
        <rFont val="Arial"/>
        <family val="2"/>
      </rPr>
      <t xml:space="preserve"> million</t>
    </r>
  </si>
  <si>
    <r>
      <rPr>
        <sz val="8"/>
        <color theme="1"/>
        <rFont val="Ariel"/>
      </rPr>
      <t xml:space="preserve">Note: A longer time series of these figures is available in the Selected Indicators found </t>
    </r>
    <r>
      <rPr>
        <u/>
        <sz val="8"/>
        <color theme="10"/>
        <rFont val="Ariel"/>
      </rPr>
      <t>here.</t>
    </r>
  </si>
  <si>
    <t>Table 2b. Value of final deeds of sale involving individual buyers (households) by period of registration</t>
  </si>
  <si>
    <t>Table 3. Number of final deeds of sale by period of registration, district and locality</t>
  </si>
  <si>
    <t>District</t>
  </si>
  <si>
    <t>Locality</t>
  </si>
  <si>
    <t>Southern Harbour</t>
  </si>
  <si>
    <t>Valletta</t>
  </si>
  <si>
    <t>Il-Birgu</t>
  </si>
  <si>
    <t>-</t>
  </si>
  <si>
    <t>L-Isla</t>
  </si>
  <si>
    <t>Bormla</t>
  </si>
  <si>
    <t>Ħaż-Żabbar</t>
  </si>
  <si>
    <t>Il-Fgura</t>
  </si>
  <si>
    <t>Floriana</t>
  </si>
  <si>
    <t>Il-Kalkara</t>
  </si>
  <si>
    <t>Ħal Luqa</t>
  </si>
  <si>
    <t>Il-Marsa</t>
  </si>
  <si>
    <t>Raħal Ġdid</t>
  </si>
  <si>
    <t>Santa Luċija</t>
  </si>
  <si>
    <t>Ħal Tarxien</t>
  </si>
  <si>
    <t>Ix-Xgħajra</t>
  </si>
  <si>
    <t>Northern Harbour</t>
  </si>
  <si>
    <t>Ħal Qormi</t>
  </si>
  <si>
    <t>Birkirkara</t>
  </si>
  <si>
    <t>Il-Gżira</t>
  </si>
  <si>
    <t>Il-Ħamrun</t>
  </si>
  <si>
    <t>L-Imsida</t>
  </si>
  <si>
    <t>Pembroke</t>
  </si>
  <si>
    <t>Tal-Pietà</t>
  </si>
  <si>
    <t>San Ġiljan</t>
  </si>
  <si>
    <t>San Ġwann</t>
  </si>
  <si>
    <t>Santa Venera</t>
  </si>
  <si>
    <t>Tas-Sliema</t>
  </si>
  <si>
    <t>Is-Swieqi</t>
  </si>
  <si>
    <t>Ta' Xbiex</t>
  </si>
  <si>
    <t>South Eastern</t>
  </si>
  <si>
    <t>Iż-Żejtun</t>
  </si>
  <si>
    <t>Birżebbuġa</t>
  </si>
  <si>
    <t>Il-Gudja</t>
  </si>
  <si>
    <t>Ħal Għaxaq</t>
  </si>
  <si>
    <t>Ħal Kirkop</t>
  </si>
  <si>
    <t>Marsaskala</t>
  </si>
  <si>
    <t>Marsaxlokk</t>
  </si>
  <si>
    <t>L-Imqabba</t>
  </si>
  <si>
    <t>Il-Qrendi</t>
  </si>
  <si>
    <t>Ħal Safi</t>
  </si>
  <si>
    <t>Iż-Żurrieq</t>
  </si>
  <si>
    <t>Western</t>
  </si>
  <si>
    <t>L-Imdina</t>
  </si>
  <si>
    <t>Ħaż-Żebbuġ</t>
  </si>
  <si>
    <t>Is-Siġġiewi</t>
  </si>
  <si>
    <t>Ħ'Attard</t>
  </si>
  <si>
    <t>Ħal Balzan</t>
  </si>
  <si>
    <t>Ħad-Dingli</t>
  </si>
  <si>
    <t>L-Iklin</t>
  </si>
  <si>
    <t>Ħal Lija</t>
  </si>
  <si>
    <t>Ir-Rabat</t>
  </si>
  <si>
    <t>L-Imtarfa</t>
  </si>
  <si>
    <t>Northern</t>
  </si>
  <si>
    <t>Ħal Għargħur</t>
  </si>
  <si>
    <t>Il-Mellieħa</t>
  </si>
  <si>
    <t>L-Imġarr</t>
  </si>
  <si>
    <t>Il-Mosta</t>
  </si>
  <si>
    <t>In-Naxxar</t>
  </si>
  <si>
    <t>San Pawl Il-Baħar</t>
  </si>
  <si>
    <t>Gozo
and
Comino</t>
  </si>
  <si>
    <t>Ir-Rabat, Għawdex</t>
  </si>
  <si>
    <t>Il-Fontana</t>
  </si>
  <si>
    <t>Għajnsielem and Comino</t>
  </si>
  <si>
    <t>L-Għarb</t>
  </si>
  <si>
    <t>L-Għasri</t>
  </si>
  <si>
    <t>Ta' Kerċem</t>
  </si>
  <si>
    <t>Il-Munxar</t>
  </si>
  <si>
    <t>In-Nadur</t>
  </si>
  <si>
    <t>Il-Qala</t>
  </si>
  <si>
    <t>San Lawrenz</t>
  </si>
  <si>
    <t>Ta' Sannat</t>
  </si>
  <si>
    <t>Ix-Xagħra</t>
  </si>
  <si>
    <t>Ix-Xewkija</t>
  </si>
  <si>
    <t>Iż-Żebbuġ</t>
  </si>
  <si>
    <r>
      <t xml:space="preserve">Note: A longer time series of these figures is available in the Selected Indicators found </t>
    </r>
    <r>
      <rPr>
        <u/>
        <sz val="8"/>
        <color rgb="FF0000FF"/>
        <rFont val="Arial"/>
        <family val="2"/>
      </rPr>
      <t>here</t>
    </r>
    <r>
      <rPr>
        <sz val="8"/>
        <rFont val="Arial"/>
        <family val="2"/>
      </rPr>
      <t>.</t>
    </r>
  </si>
  <si>
    <t>Table 4. Number of properties transacted in the final deeds of sale by period of registration and property type</t>
  </si>
  <si>
    <t>Property Type</t>
  </si>
  <si>
    <t>Apartments</t>
  </si>
  <si>
    <t>Penthouses</t>
  </si>
  <si>
    <t>Maisonettes (incl. Terran)</t>
  </si>
  <si>
    <t>Houses (incl. Bungalow, Farmhouse, Semi-Detached Villa, Terraced House, Villa)</t>
  </si>
  <si>
    <t>Garages</t>
  </si>
  <si>
    <t>Plots of Land</t>
  </si>
  <si>
    <t>Others (incl. Airspace, Boathouse, Garden, Urban Tenement)</t>
  </si>
  <si>
    <t xml:space="preserve">Notes: </t>
  </si>
  <si>
    <t>1. Refer to methodological notes 2 and 8.</t>
  </si>
  <si>
    <r>
      <t xml:space="preserve">2. A longer time series of these figures is available in the Selected Indicators found </t>
    </r>
    <r>
      <rPr>
        <u/>
        <sz val="8"/>
        <color rgb="FF0000FF"/>
        <rFont val="Arial"/>
        <family val="2"/>
      </rPr>
      <t>here</t>
    </r>
    <r>
      <rPr>
        <sz val="8"/>
        <rFont val="Arial"/>
        <family val="2"/>
      </rPr>
      <t>.</t>
    </r>
  </si>
  <si>
    <r>
      <t xml:space="preserve">3. The number of properties transacted by period of registration and district is available in the </t>
    </r>
    <r>
      <rPr>
        <u/>
        <sz val="8"/>
        <color rgb="FF0000FF"/>
        <rFont val="Arial"/>
        <family val="2"/>
      </rPr>
      <t>Selected Indicators</t>
    </r>
    <r>
      <rPr>
        <sz val="8"/>
        <rFont val="Arial"/>
        <family val="2"/>
      </rPr>
      <t>.</t>
    </r>
  </si>
  <si>
    <t>Table 5a. Number of promise of sale agreements by period of registration</t>
  </si>
  <si>
    <r>
      <rPr>
        <sz val="8"/>
        <color theme="1"/>
        <rFont val="Ariel"/>
      </rPr>
      <t xml:space="preserve">Note: A time series of the value of transactions for the promise of sale agreements is available in the Selected Indicators found </t>
    </r>
    <r>
      <rPr>
        <u/>
        <sz val="8"/>
        <color theme="10"/>
        <rFont val="Ariel"/>
      </rPr>
      <t>here.</t>
    </r>
  </si>
  <si>
    <t>Table 5b. Number of promise of sale agreements involving individual potential buyers (households) 
by period of registration</t>
  </si>
  <si>
    <t>Table 6. Total value of promise of sale agreements by period of registration</t>
  </si>
  <si>
    <t>Table 7. Number of promise of sale agreements by period of registration, district and locality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</si>
</sst>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###0"/>
    <numFmt numFmtId="165" formatCode="0.\ "/>
    <numFmt numFmtId="166" formatCode="#,##0.0"/>
    <numFmt numFmtId="167" formatCode="0.0"/>
    <numFmt numFmtId="168" formatCode="&quot; &quot;* #,##0.00&quot; &quot;;&quot;-&quot;* #,##0.00&quot; &quot;;&quot; &quot;* &quot;-&quot;#&quot; &quot;;&quot; &quot;@&quot; &quot;"/>
  </numFmts>
  <fonts count="28">
    <font>
      <sz val="11"/>
      <color theme="1"/>
      <name val="Calibri"/>
      <family val="2"/>
      <scheme val="minor"/>
    </font>
    <font>
      <sz val="10"/>
      <name val="Arial"/>
      <family val="2"/>
    </font>
    <font>
      <sz val="9"/>
      <color indexed="8"/>
      <name val="Arial"/>
      <family val="2"/>
    </font>
    <font>
      <b/>
      <sz val="9"/>
      <color indexed="8"/>
      <name val="Arial"/>
      <family val="2"/>
    </font>
    <font>
      <sz val="9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Calibri"/>
      <family val="2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8"/>
      <color rgb="FFFF0000"/>
      <name val="Arial"/>
      <family val="2"/>
    </font>
    <font>
      <b/>
      <sz val="9"/>
      <color rgb="FFFF0000"/>
      <name val="Arial"/>
      <family val="2"/>
    </font>
    <font>
      <sz val="8"/>
      <color rgb="FF000000"/>
      <name val="Arial"/>
      <family val="2"/>
    </font>
    <font>
      <sz val="10"/>
      <color rgb="FF000000"/>
      <name val="Arial"/>
      <family val="2"/>
    </font>
    <font>
      <sz val="11"/>
      <color rgb="FFFF0000"/>
      <name val="Calibri"/>
      <family val="2"/>
      <scheme val="minor"/>
    </font>
    <font>
      <sz val="8"/>
      <name val="Arial"/>
      <family val="2"/>
    </font>
    <font>
      <u/>
      <sz val="8"/>
      <color rgb="FF0000FF"/>
      <name val="Arial"/>
      <family val="2"/>
    </font>
    <font>
      <sz val="10"/>
      <color theme="1" tint="0.249977111117893"/>
      <name val="Calibri  "/>
    </font>
    <font>
      <b/>
      <sz val="10"/>
      <color theme="1" tint="0.249977111117893"/>
      <name val="Calibri  "/>
    </font>
    <font>
      <sz val="10"/>
      <name val="Calibri  "/>
    </font>
    <font>
      <u/>
      <sz val="8"/>
      <color theme="10"/>
      <name val="Ariel"/>
    </font>
    <font>
      <sz val="8"/>
      <color theme="1"/>
      <name val="Ariel"/>
    </font>
    <font>
      <sz val="8"/>
      <name val="Calibri"/>
      <family val="2"/>
      <scheme val="minor"/>
    </font>
    <font>
      <sz val="12"/>
      <color indexed="60"/>
      <name val="Arial"/>
      <family val="2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theme="0" tint="-0.2499465926084170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theme="0" tint="-0.499984740745262"/>
      </left>
      <right/>
      <top style="thin">
        <color theme="0" tint="-0.499984740745262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theme="0" tint="-0.499984740745262"/>
      </right>
      <top style="thin">
        <color theme="2" tint="-0.499984740745262"/>
      </top>
      <bottom style="thin">
        <color auto="1"/>
      </bottom>
      <diagonal/>
    </border>
    <border>
      <left/>
      <right/>
      <top style="thin">
        <color theme="2" tint="-0.499984740745262"/>
      </top>
      <bottom style="thin">
        <color indexed="64"/>
      </bottom>
      <diagonal/>
    </border>
    <border>
      <left/>
      <right style="thin">
        <color indexed="64"/>
      </right>
      <top style="thin">
        <color theme="2" tint="-0.499984740745262"/>
      </top>
      <bottom/>
      <diagonal/>
    </border>
    <border>
      <left/>
      <right style="thin">
        <color indexed="64"/>
      </right>
      <top/>
      <bottom style="thin">
        <color theme="2" tint="-0.499984740745262"/>
      </bottom>
      <diagonal/>
    </border>
    <border>
      <left style="thin">
        <color theme="0" tint="-0.499984740745262"/>
      </left>
      <right style="thin">
        <color indexed="64"/>
      </right>
      <top/>
      <bottom style="thin">
        <color theme="2" tint="-0.499984740745262"/>
      </bottom>
      <diagonal/>
    </border>
    <border>
      <left/>
      <right/>
      <top/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/>
      <bottom style="thin">
        <color theme="2" tint="-0.49998474074526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theme="0" tint="-0.499984740745262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2">
    <xf numFmtId="0" fontId="0" fillId="0" borderId="0"/>
    <xf numFmtId="0" fontId="1" fillId="0" borderId="0"/>
    <xf numFmtId="0" fontId="7" fillId="0" borderId="0" applyNumberFormat="0" applyFill="0" applyBorder="0" applyAlignment="0" applyProtection="0"/>
    <xf numFmtId="0" fontId="1" fillId="0" borderId="0"/>
    <xf numFmtId="0" fontId="1" fillId="0" borderId="0"/>
    <xf numFmtId="9" fontId="10" fillId="0" borderId="0" applyFont="0" applyFill="0" applyBorder="0" applyAlignment="0" applyProtection="0"/>
    <xf numFmtId="0" fontId="11" fillId="0" borderId="0"/>
    <xf numFmtId="168" fontId="11" fillId="0" borderId="0" applyFont="0" applyFill="0" applyBorder="0" applyAlignment="0" applyProtection="0"/>
    <xf numFmtId="0" fontId="17" fillId="0" borderId="0" applyNumberFormat="0" applyBorder="0" applyProtection="0"/>
    <xf numFmtId="43" fontId="10" fillId="0" borderId="0" applyFont="0" applyFill="0" applyBorder="0" applyAlignment="0" applyProtection="0"/>
    <xf numFmtId="9" fontId="11" fillId="0" borderId="0" applyFont="0" applyFill="0" applyBorder="0" applyAlignment="0" applyProtection="0"/>
    <xf numFmtId="0" fontId="1" fillId="0" borderId="0"/>
  </cellStyleXfs>
  <cellXfs count="121">
    <xf numFmtId="0" fontId="0" fillId="0" borderId="0" xfId="0"/>
    <xf numFmtId="0" fontId="4" fillId="0" borderId="0" xfId="0" applyFont="1"/>
    <xf numFmtId="0" fontId="4" fillId="0" borderId="0" xfId="0" applyFont="1" applyAlignment="1">
      <alignment vertical="center"/>
    </xf>
    <xf numFmtId="3" fontId="3" fillId="0" borderId="1" xfId="1" applyNumberFormat="1" applyFont="1" applyBorder="1" applyAlignment="1">
      <alignment horizontal="left" vertical="center" indent="1"/>
    </xf>
    <xf numFmtId="3" fontId="3" fillId="0" borderId="2" xfId="1" applyNumberFormat="1" applyFont="1" applyBorder="1" applyAlignment="1">
      <alignment horizontal="left" vertical="center" indent="1"/>
    </xf>
    <xf numFmtId="1" fontId="3" fillId="0" borderId="2" xfId="1" applyNumberFormat="1" applyFont="1" applyBorder="1" applyAlignment="1">
      <alignment horizontal="right" vertical="center" indent="4"/>
    </xf>
    <xf numFmtId="3" fontId="3" fillId="0" borderId="4" xfId="1" applyNumberFormat="1" applyFont="1" applyBorder="1" applyAlignment="1">
      <alignment horizontal="left" vertical="center" indent="2"/>
    </xf>
    <xf numFmtId="3" fontId="3" fillId="0" borderId="4" xfId="1" applyNumberFormat="1" applyFont="1" applyBorder="1" applyAlignment="1">
      <alignment horizontal="right" vertical="center" indent="4"/>
    </xf>
    <xf numFmtId="3" fontId="2" fillId="0" borderId="0" xfId="1" applyNumberFormat="1" applyFont="1" applyAlignment="1">
      <alignment horizontal="left" vertical="center" indent="3"/>
    </xf>
    <xf numFmtId="3" fontId="0" fillId="0" borderId="0" xfId="0" applyNumberFormat="1"/>
    <xf numFmtId="0" fontId="5" fillId="0" borderId="0" xfId="0" applyFont="1"/>
    <xf numFmtId="1" fontId="3" fillId="0" borderId="2" xfId="1" applyNumberFormat="1" applyFont="1" applyBorder="1" applyAlignment="1">
      <alignment horizontal="right" vertical="center" indent="5"/>
    </xf>
    <xf numFmtId="0" fontId="3" fillId="0" borderId="2" xfId="4" applyFont="1" applyBorder="1" applyAlignment="1">
      <alignment horizontal="right" vertical="center" wrapText="1" indent="1"/>
    </xf>
    <xf numFmtId="0" fontId="8" fillId="0" borderId="0" xfId="0" applyFont="1"/>
    <xf numFmtId="3" fontId="3" fillId="0" borderId="1" xfId="1" applyNumberFormat="1" applyFont="1" applyBorder="1" applyAlignment="1">
      <alignment horizontal="right" vertical="center" indent="4"/>
    </xf>
    <xf numFmtId="3" fontId="2" fillId="0" borderId="0" xfId="3" applyNumberFormat="1" applyFont="1" applyAlignment="1">
      <alignment horizontal="right" vertical="center" indent="4"/>
    </xf>
    <xf numFmtId="166" fontId="3" fillId="0" borderId="1" xfId="1" applyNumberFormat="1" applyFont="1" applyBorder="1" applyAlignment="1">
      <alignment horizontal="right" vertical="center" indent="5"/>
    </xf>
    <xf numFmtId="3" fontId="4" fillId="0" borderId="0" xfId="0" applyNumberFormat="1" applyFont="1" applyAlignment="1">
      <alignment vertical="center"/>
    </xf>
    <xf numFmtId="166" fontId="4" fillId="0" borderId="0" xfId="0" applyNumberFormat="1" applyFont="1" applyAlignment="1">
      <alignment horizontal="right" vertical="center" indent="5"/>
    </xf>
    <xf numFmtId="166" fontId="3" fillId="0" borderId="4" xfId="1" applyNumberFormat="1" applyFont="1" applyBorder="1" applyAlignment="1">
      <alignment horizontal="right" vertical="center" indent="5"/>
    </xf>
    <xf numFmtId="0" fontId="3" fillId="0" borderId="7" xfId="4" applyFont="1" applyBorder="1" applyAlignment="1">
      <alignment horizontal="right" vertical="center" wrapText="1" indent="1"/>
    </xf>
    <xf numFmtId="3" fontId="2" fillId="0" borderId="10" xfId="4" applyNumberFormat="1" applyFont="1" applyBorder="1" applyAlignment="1">
      <alignment horizontal="right" vertical="center" indent="1"/>
    </xf>
    <xf numFmtId="3" fontId="2" fillId="0" borderId="5" xfId="4" applyNumberFormat="1" applyFont="1" applyBorder="1" applyAlignment="1">
      <alignment horizontal="right" vertical="center" indent="1"/>
    </xf>
    <xf numFmtId="167" fontId="0" fillId="0" borderId="0" xfId="5" applyNumberFormat="1" applyFont="1"/>
    <xf numFmtId="167" fontId="0" fillId="0" borderId="0" xfId="0" applyNumberFormat="1"/>
    <xf numFmtId="167" fontId="4" fillId="0" borderId="0" xfId="0" applyNumberFormat="1" applyFont="1" applyAlignment="1">
      <alignment vertical="center"/>
    </xf>
    <xf numFmtId="0" fontId="4" fillId="0" borderId="0" xfId="0" applyFont="1" applyAlignment="1">
      <alignment horizontal="right" vertical="center"/>
    </xf>
    <xf numFmtId="167" fontId="4" fillId="0" borderId="0" xfId="5" applyNumberFormat="1" applyFont="1" applyAlignment="1">
      <alignment vertical="center"/>
    </xf>
    <xf numFmtId="164" fontId="4" fillId="0" borderId="0" xfId="0" applyNumberFormat="1" applyFont="1" applyAlignment="1">
      <alignment vertical="center"/>
    </xf>
    <xf numFmtId="0" fontId="15" fillId="0" borderId="0" xfId="0" applyFont="1"/>
    <xf numFmtId="3" fontId="2" fillId="0" borderId="0" xfId="4" applyNumberFormat="1" applyFont="1" applyAlignment="1">
      <alignment horizontal="right" vertical="center" indent="1"/>
    </xf>
    <xf numFmtId="3" fontId="2" fillId="0" borderId="9" xfId="4" applyNumberFormat="1" applyFont="1" applyBorder="1" applyAlignment="1">
      <alignment horizontal="right" vertical="center" indent="1"/>
    </xf>
    <xf numFmtId="3" fontId="13" fillId="0" borderId="0" xfId="8" applyNumberFormat="1" applyFont="1" applyAlignment="1">
      <alignment horizontal="left" vertical="center" indent="1"/>
    </xf>
    <xf numFmtId="0" fontId="12" fillId="0" borderId="11" xfId="6" applyFont="1" applyBorder="1" applyAlignment="1">
      <alignment horizontal="left" vertical="center" indent="1"/>
    </xf>
    <xf numFmtId="0" fontId="16" fillId="0" borderId="0" xfId="0" applyFont="1" applyAlignment="1">
      <alignment horizontal="left" vertical="center" indent="1"/>
    </xf>
    <xf numFmtId="3" fontId="2" fillId="0" borderId="3" xfId="4" applyNumberFormat="1" applyFont="1" applyBorder="1" applyAlignment="1">
      <alignment horizontal="right" vertical="center" indent="1"/>
    </xf>
    <xf numFmtId="167" fontId="4" fillId="0" borderId="0" xfId="9" applyNumberFormat="1" applyFont="1" applyAlignment="1">
      <alignment vertical="center"/>
    </xf>
    <xf numFmtId="0" fontId="9" fillId="0" borderId="0" xfId="0" applyFont="1" applyAlignment="1">
      <alignment horizontal="left" vertical="center" indent="1"/>
    </xf>
    <xf numFmtId="0" fontId="4" fillId="0" borderId="0" xfId="0" applyFont="1" applyAlignment="1">
      <alignment horizontal="right" vertical="center" indent="5"/>
    </xf>
    <xf numFmtId="0" fontId="14" fillId="0" borderId="0" xfId="0" applyFont="1"/>
    <xf numFmtId="0" fontId="18" fillId="0" borderId="0" xfId="0" applyFont="1"/>
    <xf numFmtId="167" fontId="4" fillId="0" borderId="0" xfId="0" applyNumberFormat="1" applyFont="1" applyAlignment="1">
      <alignment horizontal="right" vertical="center" indent="5"/>
    </xf>
    <xf numFmtId="3" fontId="3" fillId="0" borderId="12" xfId="4" applyNumberFormat="1" applyFont="1" applyBorder="1" applyAlignment="1">
      <alignment horizontal="right" vertical="center" indent="1"/>
    </xf>
    <xf numFmtId="164" fontId="0" fillId="0" borderId="0" xfId="0" applyNumberFormat="1"/>
    <xf numFmtId="0" fontId="21" fillId="0" borderId="5" xfId="0" applyFont="1" applyBorder="1" applyAlignment="1">
      <alignment vertical="center"/>
    </xf>
    <xf numFmtId="3" fontId="3" fillId="0" borderId="15" xfId="4" applyNumberFormat="1" applyFont="1" applyBorder="1" applyAlignment="1">
      <alignment horizontal="right" vertical="center" indent="1"/>
    </xf>
    <xf numFmtId="0" fontId="21" fillId="0" borderId="16" xfId="0" applyFont="1" applyBorder="1" applyAlignment="1">
      <alignment vertical="center"/>
    </xf>
    <xf numFmtId="165" fontId="22" fillId="0" borderId="18" xfId="0" applyNumberFormat="1" applyFont="1" applyBorder="1" applyAlignment="1">
      <alignment vertical="center"/>
    </xf>
    <xf numFmtId="3" fontId="3" fillId="0" borderId="19" xfId="4" applyNumberFormat="1" applyFont="1" applyBorder="1" applyAlignment="1">
      <alignment horizontal="right" vertical="center" indent="1"/>
    </xf>
    <xf numFmtId="3" fontId="3" fillId="0" borderId="17" xfId="4" applyNumberFormat="1" applyFont="1" applyBorder="1" applyAlignment="1">
      <alignment horizontal="right" vertical="center" indent="1"/>
    </xf>
    <xf numFmtId="165" fontId="22" fillId="0" borderId="20" xfId="0" applyNumberFormat="1" applyFont="1" applyBorder="1" applyAlignment="1">
      <alignment vertical="center"/>
    </xf>
    <xf numFmtId="0" fontId="21" fillId="0" borderId="21" xfId="0" applyFont="1" applyBorder="1" applyAlignment="1">
      <alignment vertical="center"/>
    </xf>
    <xf numFmtId="3" fontId="15" fillId="0" borderId="0" xfId="0" applyNumberFormat="1" applyFont="1"/>
    <xf numFmtId="0" fontId="3" fillId="0" borderId="8" xfId="4" applyFont="1" applyBorder="1" applyAlignment="1">
      <alignment horizontal="right" vertical="center" wrapText="1" indent="1"/>
    </xf>
    <xf numFmtId="0" fontId="24" fillId="0" borderId="0" xfId="2" applyFont="1" applyAlignment="1">
      <alignment vertical="center"/>
    </xf>
    <xf numFmtId="166" fontId="4" fillId="0" borderId="0" xfId="0" applyNumberFormat="1" applyFont="1" applyAlignment="1">
      <alignment vertical="center"/>
    </xf>
    <xf numFmtId="0" fontId="12" fillId="0" borderId="0" xfId="6" applyFont="1" applyAlignment="1">
      <alignment horizontal="left" vertical="center" indent="1"/>
    </xf>
    <xf numFmtId="3" fontId="12" fillId="0" borderId="0" xfId="4" applyNumberFormat="1" applyFont="1" applyAlignment="1">
      <alignment horizontal="right" vertical="center" indent="1"/>
    </xf>
    <xf numFmtId="0" fontId="24" fillId="0" borderId="0" xfId="2" applyFont="1" applyAlignment="1">
      <alignment horizontal="left" vertical="center" indent="1"/>
    </xf>
    <xf numFmtId="3" fontId="3" fillId="0" borderId="14" xfId="4" applyNumberFormat="1" applyFont="1" applyBorder="1" applyAlignment="1">
      <alignment vertical="center"/>
    </xf>
    <xf numFmtId="0" fontId="0" fillId="0" borderId="0" xfId="0" applyAlignment="1">
      <alignment horizontal="left" indent="1"/>
    </xf>
    <xf numFmtId="0" fontId="21" fillId="0" borderId="13" xfId="0" applyFont="1" applyBorder="1" applyAlignment="1">
      <alignment horizontal="left" vertical="center" indent="1"/>
    </xf>
    <xf numFmtId="0" fontId="21" fillId="0" borderId="21" xfId="0" applyFont="1" applyBorder="1" applyAlignment="1">
      <alignment horizontal="left" vertical="center" indent="1"/>
    </xf>
    <xf numFmtId="165" fontId="22" fillId="0" borderId="22" xfId="0" applyNumberFormat="1" applyFont="1" applyBorder="1" applyAlignment="1">
      <alignment horizontal="left" vertical="center" indent="1"/>
    </xf>
    <xf numFmtId="0" fontId="21" fillId="0" borderId="5" xfId="0" applyFont="1" applyBorder="1" applyAlignment="1">
      <alignment horizontal="left" vertical="center" indent="1"/>
    </xf>
    <xf numFmtId="165" fontId="22" fillId="0" borderId="20" xfId="0" applyNumberFormat="1" applyFont="1" applyBorder="1" applyAlignment="1">
      <alignment horizontal="left" vertical="center" indent="1"/>
    </xf>
    <xf numFmtId="165" fontId="22" fillId="0" borderId="18" xfId="0" applyNumberFormat="1" applyFont="1" applyBorder="1" applyAlignment="1">
      <alignment horizontal="left" vertical="center" indent="1"/>
    </xf>
    <xf numFmtId="0" fontId="21" fillId="0" borderId="16" xfId="0" applyFont="1" applyBorder="1" applyAlignment="1">
      <alignment horizontal="left" vertical="center" indent="1"/>
    </xf>
    <xf numFmtId="0" fontId="23" fillId="0" borderId="5" xfId="0" applyFont="1" applyBorder="1" applyAlignment="1">
      <alignment horizontal="left" vertical="center" indent="1"/>
    </xf>
    <xf numFmtId="3" fontId="3" fillId="0" borderId="14" xfId="4" applyNumberFormat="1" applyFont="1" applyBorder="1" applyAlignment="1">
      <alignment horizontal="left" vertical="center" indent="1"/>
    </xf>
    <xf numFmtId="3" fontId="3" fillId="0" borderId="23" xfId="4" applyNumberFormat="1" applyFont="1" applyBorder="1" applyAlignment="1">
      <alignment horizontal="right" vertical="center" indent="1"/>
    </xf>
    <xf numFmtId="0" fontId="12" fillId="0" borderId="2" xfId="4" applyFont="1" applyBorder="1" applyAlignment="1">
      <alignment horizontal="right" vertical="center" wrapText="1" indent="1"/>
    </xf>
    <xf numFmtId="3" fontId="13" fillId="0" borderId="3" xfId="4" applyNumberFormat="1" applyFont="1" applyBorder="1" applyAlignment="1">
      <alignment horizontal="right" vertical="center" indent="1"/>
    </xf>
    <xf numFmtId="3" fontId="13" fillId="0" borderId="0" xfId="4" applyNumberFormat="1" applyFont="1" applyAlignment="1">
      <alignment horizontal="right" vertical="center" indent="1"/>
    </xf>
    <xf numFmtId="3" fontId="13" fillId="0" borderId="21" xfId="4" applyNumberFormat="1" applyFont="1" applyBorder="1" applyAlignment="1">
      <alignment horizontal="right" vertical="center" indent="4"/>
    </xf>
    <xf numFmtId="0" fontId="12" fillId="0" borderId="25" xfId="6" applyFont="1" applyBorder="1" applyAlignment="1">
      <alignment horizontal="center" vertical="center"/>
    </xf>
    <xf numFmtId="0" fontId="12" fillId="0" borderId="25" xfId="6" applyFont="1" applyBorder="1" applyAlignment="1">
      <alignment horizontal="right" vertical="center" indent="4"/>
    </xf>
    <xf numFmtId="0" fontId="3" fillId="0" borderId="26" xfId="4" applyFont="1" applyBorder="1" applyAlignment="1">
      <alignment horizontal="right" vertical="center" wrapText="1" indent="1"/>
    </xf>
    <xf numFmtId="0" fontId="3" fillId="0" borderId="1" xfId="4" applyFont="1" applyBorder="1" applyAlignment="1">
      <alignment horizontal="right" vertical="center" wrapText="1" indent="1"/>
    </xf>
    <xf numFmtId="3" fontId="2" fillId="0" borderId="27" xfId="4" applyNumberFormat="1" applyFont="1" applyBorder="1" applyAlignment="1">
      <alignment horizontal="right" vertical="center" indent="1"/>
    </xf>
    <xf numFmtId="3" fontId="3" fillId="0" borderId="26" xfId="4" applyNumberFormat="1" applyFont="1" applyBorder="1" applyAlignment="1">
      <alignment horizontal="right" vertical="center" indent="1"/>
    </xf>
    <xf numFmtId="3" fontId="3" fillId="0" borderId="1" xfId="4" applyNumberFormat="1" applyFont="1" applyBorder="1" applyAlignment="1">
      <alignment horizontal="right" vertical="center" indent="1"/>
    </xf>
    <xf numFmtId="3" fontId="3" fillId="0" borderId="6" xfId="4" applyNumberFormat="1" applyFont="1" applyBorder="1" applyAlignment="1">
      <alignment horizontal="right" vertical="center" indent="1"/>
    </xf>
    <xf numFmtId="166" fontId="0" fillId="0" borderId="0" xfId="0" applyNumberFormat="1"/>
    <xf numFmtId="3" fontId="3" fillId="0" borderId="22" xfId="1" applyNumberFormat="1" applyFont="1" applyBorder="1" applyAlignment="1">
      <alignment horizontal="right" vertical="center" indent="4"/>
    </xf>
    <xf numFmtId="3" fontId="13" fillId="0" borderId="13" xfId="4" applyNumberFormat="1" applyFont="1" applyBorder="1" applyAlignment="1">
      <alignment horizontal="right" vertical="center" indent="4"/>
    </xf>
    <xf numFmtId="3" fontId="13" fillId="0" borderId="22" xfId="4" applyNumberFormat="1" applyFont="1" applyBorder="1" applyAlignment="1">
      <alignment horizontal="right" vertical="center" indent="4"/>
    </xf>
    <xf numFmtId="0" fontId="27" fillId="0" borderId="0" xfId="11" applyFont="1" applyAlignment="1">
      <alignment horizontal="center"/>
    </xf>
    <xf numFmtId="166" fontId="27" fillId="0" borderId="0" xfId="11" applyNumberFormat="1" applyFont="1" applyAlignment="1">
      <alignment horizontal="center"/>
    </xf>
    <xf numFmtId="9" fontId="0" fillId="0" borderId="0" xfId="5" applyFont="1"/>
    <xf numFmtId="4" fontId="4" fillId="0" borderId="0" xfId="0" applyNumberFormat="1" applyFont="1" applyAlignment="1">
      <alignment vertical="center"/>
    </xf>
    <xf numFmtId="0" fontId="5" fillId="0" borderId="0" xfId="0" applyFont="1" applyAlignment="1">
      <alignment horizontal="center" vertical="center"/>
    </xf>
    <xf numFmtId="0" fontId="19" fillId="0" borderId="0" xfId="2" applyFont="1" applyAlignment="1">
      <alignment horizontal="left" indent="1"/>
    </xf>
    <xf numFmtId="49" fontId="21" fillId="0" borderId="16" xfId="0" applyNumberFormat="1" applyFont="1" applyBorder="1" applyAlignment="1">
      <alignment horizontal="center" vertical="center" wrapText="1"/>
    </xf>
    <xf numFmtId="49" fontId="21" fillId="0" borderId="5" xfId="0" applyNumberFormat="1" applyFont="1" applyBorder="1" applyAlignment="1">
      <alignment horizontal="center" vertical="center" wrapText="1"/>
    </xf>
    <xf numFmtId="49" fontId="21" fillId="0" borderId="17" xfId="0" applyNumberFormat="1" applyFont="1" applyBorder="1" applyAlignment="1">
      <alignment horizontal="center" vertical="center" wrapText="1"/>
    </xf>
    <xf numFmtId="0" fontId="16" fillId="0" borderId="0" xfId="6" applyFont="1" applyAlignment="1">
      <alignment horizontal="left" indent="1"/>
    </xf>
    <xf numFmtId="0" fontId="3" fillId="0" borderId="7" xfId="4" applyFont="1" applyBorder="1" applyAlignment="1">
      <alignment horizontal="center" vertical="center"/>
    </xf>
    <xf numFmtId="0" fontId="3" fillId="0" borderId="2" xfId="4" applyFont="1" applyBorder="1" applyAlignment="1">
      <alignment horizontal="center" vertical="center"/>
    </xf>
    <xf numFmtId="49" fontId="21" fillId="0" borderId="3" xfId="0" applyNumberFormat="1" applyFont="1" applyBorder="1" applyAlignment="1">
      <alignment horizontal="center" vertical="center" wrapText="1"/>
    </xf>
    <xf numFmtId="49" fontId="21" fillId="0" borderId="0" xfId="0" applyNumberFormat="1" applyFont="1" applyAlignment="1">
      <alignment horizontal="center" vertical="center" wrapText="1"/>
    </xf>
    <xf numFmtId="49" fontId="21" fillId="0" borderId="19" xfId="0" applyNumberFormat="1" applyFont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indent="1"/>
    </xf>
    <xf numFmtId="0" fontId="5" fillId="0" borderId="0" xfId="0" applyFont="1" applyAlignment="1">
      <alignment horizontal="left" vertical="center" indent="1"/>
    </xf>
    <xf numFmtId="0" fontId="5" fillId="0" borderId="9" xfId="0" applyFont="1" applyBorder="1" applyAlignment="1">
      <alignment horizontal="left" vertical="center" indent="2"/>
    </xf>
    <xf numFmtId="0" fontId="5" fillId="0" borderId="5" xfId="0" applyFont="1" applyBorder="1" applyAlignment="1">
      <alignment horizontal="left" vertical="center" indent="2"/>
    </xf>
    <xf numFmtId="0" fontId="3" fillId="0" borderId="8" xfId="4" applyFont="1" applyBorder="1" applyAlignment="1">
      <alignment horizontal="center" vertical="center"/>
    </xf>
    <xf numFmtId="0" fontId="19" fillId="0" borderId="0" xfId="2" applyFont="1" applyFill="1" applyAlignment="1">
      <alignment horizontal="left" indent="2"/>
    </xf>
    <xf numFmtId="0" fontId="5" fillId="0" borderId="0" xfId="0" applyFont="1" applyAlignment="1">
      <alignment horizontal="left" vertical="center"/>
    </xf>
    <xf numFmtId="0" fontId="12" fillId="0" borderId="24" xfId="6" applyFont="1" applyBorder="1" applyAlignment="1">
      <alignment horizontal="left" vertical="center" indent="1"/>
    </xf>
    <xf numFmtId="0" fontId="12" fillId="0" borderId="7" xfId="6" applyFont="1" applyBorder="1" applyAlignment="1">
      <alignment horizontal="center" vertical="center"/>
    </xf>
    <xf numFmtId="0" fontId="12" fillId="0" borderId="8" xfId="6" applyFont="1" applyBorder="1" applyAlignment="1">
      <alignment horizontal="center" vertical="center"/>
    </xf>
    <xf numFmtId="0" fontId="16" fillId="0" borderId="0" xfId="6" applyFont="1" applyAlignment="1">
      <alignment horizontal="left" indent="2"/>
    </xf>
    <xf numFmtId="0" fontId="24" fillId="0" borderId="0" xfId="2" applyFont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49" fontId="21" fillId="0" borderId="9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indent="1"/>
    </xf>
    <xf numFmtId="0" fontId="5" fillId="0" borderId="9" xfId="0" applyFont="1" applyBorder="1" applyAlignment="1">
      <alignment horizontal="left" vertical="center" indent="1"/>
    </xf>
    <xf numFmtId="0" fontId="5" fillId="0" borderId="6" xfId="0" applyFont="1" applyBorder="1" applyAlignment="1">
      <alignment horizontal="left" vertical="center" indent="1"/>
    </xf>
    <xf numFmtId="3" fontId="4" fillId="0" borderId="0" xfId="0" applyNumberFormat="1" applyFont="1"/>
    <xf numFmtId="3" fontId="4" fillId="0" borderId="0" xfId="0" applyNumberFormat="1" applyFont="1" applyAlignment="1">
      <alignment horizontal="right" indent="1"/>
    </xf>
  </cellXfs>
  <cellStyles count="12">
    <cellStyle name="Comma" xfId="9" builtinId="3"/>
    <cellStyle name="Comma 2" xfId="7" xr:uid="{BEA84553-7904-4EEA-9D2F-940CF178CA1A}"/>
    <cellStyle name="Hyperlink" xfId="2" builtinId="8"/>
    <cellStyle name="Normal" xfId="0" builtinId="0"/>
    <cellStyle name="Normal 2" xfId="6" xr:uid="{11BEB8F6-5D68-4144-84B5-786ABD742B30}"/>
    <cellStyle name="Normal_Chart 1 2" xfId="3" xr:uid="{6359ACAC-0AF0-4CEE-98EA-ACE269127EBD}"/>
    <cellStyle name="Normal_Contracts Region" xfId="4" xr:uid="{38631BD4-9218-4277-B0A4-A7E925498B90}"/>
    <cellStyle name="Normal_Table 2a" xfId="11" xr:uid="{0CC98B6B-DC97-40D9-8B17-2BF90E6BC555}"/>
    <cellStyle name="Normal_Year &amp; Month" xfId="1" xr:uid="{5D3486FD-E946-411E-967A-9FF6E86F4A12}"/>
    <cellStyle name="Normal_Year &amp; Month 2" xfId="8" xr:uid="{30A77A9A-B6BA-42DC-98D3-1C83234BE278}"/>
    <cellStyle name="Percent" xfId="5" builtinId="5"/>
    <cellStyle name="Percent 2" xfId="10" xr:uid="{1C884902-0235-4DE5-90DA-C6CF33AF0225}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mruColors>
      <color rgb="FF868686"/>
      <color rgb="FF0000FF"/>
      <color rgb="FF7A151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brisj001\Local%20Settings\Temporary%20Internet%20Files\OLK1DE\01%20Animals%20&amp;%20Animal%20Products\Animals\Herd%20&amp;%20Livestock%20Models\2005_MEAT%20Livestock%20Model-Cattle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ospc12019\news11-2000\Labour\News%20Releases\May9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Dialog"/>
      <sheetName val="CATTLE"/>
      <sheetName val="Textes"/>
    </sheetNames>
    <sheetDataSet>
      <sheetData sheetId="0">
        <row r="18">
          <cell r="H18">
            <v>2005</v>
          </cell>
        </row>
      </sheetData>
      <sheetData sheetId="1"/>
      <sheetData sheetId="2">
        <row r="4">
          <cell r="A4">
            <v>1</v>
          </cell>
          <cell r="B4" t="str">
            <v>ENQUETES SUR LES CHEPTELS</v>
          </cell>
          <cell r="C4" t="str">
            <v>LIVESTOCK SURVEYS</v>
          </cell>
          <cell r="D4" t="str">
            <v>ERHEBUNG ÜBER DEN BESTÄNDE</v>
          </cell>
          <cell r="E4" t="str">
            <v>INDAGINI STATISTICHE SUL PATRIMONIO ANIMALI</v>
          </cell>
          <cell r="F4" t="str">
            <v xml:space="preserve">ENCUESTAS ESTADÍSTICAS </v>
          </cell>
          <cell r="G4" t="str">
            <v>INQUÉRITOS ESTATÍSTICOS SOBRE O EFECTIVO</v>
          </cell>
          <cell r="H4" t="str">
            <v>STATISTISCHE ENQUETES OP HET GEBIED VAN DE DIERENPRODUKTIE</v>
          </cell>
          <cell r="I4" t="str">
            <v>STATISTISKE UNDERSOGELSER AF DYRPRODUKTIONEN</v>
          </cell>
          <cell r="J4" t="str">
            <v xml:space="preserve">ÅÎÅÄÙÓÅ ÔÇÍ ÐÁÑÏÕÓÁ ÏÄÇÃÉÁ: </v>
          </cell>
          <cell r="K4" t="str">
            <v>KARJAA KOSKEVIEN TIETOJEN KERUU</v>
          </cell>
          <cell r="L4" t="str">
            <v>UNDERSÖKNING AV BESTÅNDET</v>
          </cell>
        </row>
        <row r="5">
          <cell r="A5">
            <v>2</v>
          </cell>
          <cell r="B5" t="str">
            <v>ENQUÊTE CHEPTEL PORCIN</v>
          </cell>
          <cell r="C5" t="str">
            <v>SURVEY ON THE PIG LIVESTOCK</v>
          </cell>
          <cell r="D5" t="str">
            <v>ERHEBUNG ÜBER DEN SCHWEINENBESTAND</v>
          </cell>
          <cell r="E5" t="str">
            <v>INDAGINI STATISTICHE SUL PATRIMONIO SUINO</v>
          </cell>
          <cell r="F5" t="str">
            <v>ENCUESTAS ESTADÍSTICAS SOBRE EL CENSO PORCINO</v>
          </cell>
          <cell r="G5" t="str">
            <v>INQUÉRITOS ESTATÍSTICOS SOBRE O EFECTIVO SUÍNO</v>
          </cell>
          <cell r="H5" t="str">
            <v>STATISTISCHE ENQUETE OP HET GEBIED VAN DE VARKENPRODUKTIE</v>
          </cell>
          <cell r="I5" t="str">
            <v>STATISTISKE UNDERSOGELSER AF SVINEPRODUKTIONEN</v>
          </cell>
          <cell r="J5" t="str">
            <v>SURVEY ON THE PIG LIVESTOCK</v>
          </cell>
          <cell r="K5" t="str">
            <v>SURVEY ON THE PIG LIVESTOCK</v>
          </cell>
          <cell r="L5" t="str">
            <v>STATISTIKA UNDERSÖKNINGAR AV GRISPRODUKTIONEN</v>
          </cell>
        </row>
        <row r="6">
          <cell r="A6">
            <v>3</v>
          </cell>
          <cell r="B6" t="str">
            <v>ENQUÊTE CHEPTEL BOVIN</v>
          </cell>
          <cell r="C6" t="str">
            <v>SURVEY ON THE CATTLE LIVESTOCK</v>
          </cell>
          <cell r="D6" t="str">
            <v>ERHEBUNG ÜBER DEN RINDERBESTAND</v>
          </cell>
          <cell r="E6" t="str">
            <v>INDAGINI STATISTICHE SUL PATRIMONIO BOVINO</v>
          </cell>
          <cell r="F6" t="str">
            <v>ENCUESTAS ESTADÍSTICAS SOBRE EL CENSO BOVINO</v>
          </cell>
          <cell r="G6" t="str">
            <v>INQUÉRITOS ESTATÍSTICOS SOBRE O EFECTIVO BOVINO</v>
          </cell>
          <cell r="H6" t="str">
            <v>STATISTISCHE ENQUETE OP HET GEBIED VAN DE RUNDVEEPRODUKTIE</v>
          </cell>
          <cell r="I6" t="str">
            <v>STATISTISKE UNDERSOGELSER AF HORNKVÆGPRODUKTIONEN</v>
          </cell>
          <cell r="J6" t="str">
            <v>SURVEY ON THE CATTLE LIVESTOCK</v>
          </cell>
          <cell r="K6" t="str">
            <v>SURVEY ON THE CATTLE LIVESTOCK</v>
          </cell>
          <cell r="L6" t="str">
            <v>STATISTIKA UNDERSÖKNINGAR OM PRODUKTION AV NÖTKREATUR</v>
          </cell>
        </row>
        <row r="7">
          <cell r="A7">
            <v>4</v>
          </cell>
          <cell r="B7" t="str">
            <v>ENQUÊTE CHEPTEL OVIN ET CAPRIN</v>
          </cell>
          <cell r="C7" t="str">
            <v>SURVEY ON THE SHEEP AND GOATS LIVESTOCK</v>
          </cell>
          <cell r="D7" t="str">
            <v>ERHEBUNG ÜBER DEN SCHAF- UND ZIEGENBESTAND</v>
          </cell>
          <cell r="E7" t="str">
            <v>INDAGINI STATISTICHE SUL PATRIMONIO OVINO E CAPRINO</v>
          </cell>
          <cell r="F7" t="str">
            <v>ENCUESTAS ESTADÍSTICAS SOBRE EL CENSO OVINO E CAPRINO</v>
          </cell>
          <cell r="G7" t="str">
            <v>INQUÉRITOS ESTATÍSTICOS SOBRE O EFECTIVO OVINO E CAPRINO</v>
          </cell>
          <cell r="H7" t="str">
            <v>STATISTISCHE ENQUETE OP HET GEBIED VAN DE SCHAPEN- EN GEITENPRODUKTIE</v>
          </cell>
          <cell r="I7" t="str">
            <v>STATISTISKE UNDERSOGELSER AF FÅRE- OG GEDEPRODUKTIONEN</v>
          </cell>
          <cell r="J7" t="str">
            <v>SURVEY ON THE SHEEP AND GOATS LIVESTOCK</v>
          </cell>
          <cell r="K7" t="str">
            <v>SURVEY ON THE SHEEP AND GOATS LIVESTOCK</v>
          </cell>
          <cell r="L7" t="str">
            <v>STATISTIKA UNDERSÖKNINGAR AV FÅR- OG GETBESÄTTNINGAR</v>
          </cell>
        </row>
        <row r="8">
          <cell r="A8">
            <v>5</v>
          </cell>
          <cell r="B8" t="str">
            <v>(Résultats provisoires/définitifs)</v>
          </cell>
          <cell r="C8" t="str">
            <v>(Provisional/final results)</v>
          </cell>
          <cell r="D8" t="str">
            <v>(Vorläufige/endgültige Ergebnisse)</v>
          </cell>
          <cell r="E8" t="str">
            <v>(Resultati provvisori / definitivi)</v>
          </cell>
          <cell r="F8" t="str">
            <v>(Resultados provisionales / definitivos)</v>
          </cell>
          <cell r="G8" t="str">
            <v>(Resultados provisórios / definidos)</v>
          </cell>
          <cell r="H8" t="str">
            <v>(Voorlopige / bedoelde resultaaten)</v>
          </cell>
          <cell r="I8" t="str">
            <v>(Forelobige / endelige resultater)</v>
          </cell>
          <cell r="J8" t="str">
            <v>(Provisional/final results)</v>
          </cell>
          <cell r="K8" t="str">
            <v>(Provisional/final results)</v>
          </cell>
          <cell r="L8" t="str">
            <v>(Preliminära / slutliga resultaten)</v>
          </cell>
        </row>
        <row r="9">
          <cell r="A9">
            <v>6</v>
          </cell>
          <cell r="B9" t="str">
            <v>Catégories</v>
          </cell>
          <cell r="C9" t="str">
            <v>Categories</v>
          </cell>
          <cell r="D9" t="str">
            <v>Kategorie</v>
          </cell>
          <cell r="E9" t="str">
            <v>Categorie</v>
          </cell>
          <cell r="F9" t="str">
            <v>Categorías</v>
          </cell>
          <cell r="G9" t="str">
            <v>Categorias</v>
          </cell>
          <cell r="H9" t="str">
            <v>Categorieën</v>
          </cell>
          <cell r="I9" t="str">
            <v>Kategorier</v>
          </cell>
          <cell r="J9" t="str">
            <v>Categories</v>
          </cell>
          <cell r="K9" t="str">
            <v>Categories</v>
          </cell>
          <cell r="L9" t="str">
            <v>Kategorier</v>
          </cell>
        </row>
        <row r="10">
          <cell r="A10">
            <v>7</v>
          </cell>
          <cell r="B10" t="str">
            <v>Pays :</v>
          </cell>
          <cell r="C10" t="str">
            <v>Country:</v>
          </cell>
          <cell r="D10" t="str">
            <v>Land :</v>
          </cell>
          <cell r="E10" t="str">
            <v>Paese :</v>
          </cell>
          <cell r="F10" t="str">
            <v>País :</v>
          </cell>
          <cell r="G10" t="str">
            <v>País :</v>
          </cell>
          <cell r="H10" t="str">
            <v>Land :</v>
          </cell>
          <cell r="I10" t="str">
            <v>Stater :</v>
          </cell>
          <cell r="J10" t="str">
            <v xml:space="preserve">Χώρα: </v>
          </cell>
          <cell r="K10" t="str">
            <v>Country:</v>
          </cell>
          <cell r="L10" t="str">
            <v>Stater :</v>
          </cell>
        </row>
        <row r="11">
          <cell r="A11">
            <v>8</v>
          </cell>
          <cell r="B11" t="str">
            <v>Année :</v>
          </cell>
          <cell r="C11" t="str">
            <v>Year :</v>
          </cell>
          <cell r="D11" t="str">
            <v>Jahr :</v>
          </cell>
          <cell r="E11" t="str">
            <v>Anno :</v>
          </cell>
          <cell r="F11" t="str">
            <v>Año :</v>
          </cell>
          <cell r="G11" t="str">
            <v xml:space="preserve">Ano : </v>
          </cell>
          <cell r="H11" t="str">
            <v>Jaar :</v>
          </cell>
          <cell r="I11" t="str">
            <v>År :</v>
          </cell>
          <cell r="J11" t="str">
            <v>Έτος :</v>
          </cell>
          <cell r="K11" t="str">
            <v>Year :</v>
          </cell>
          <cell r="L11" t="str">
            <v>År :</v>
          </cell>
        </row>
        <row r="18">
          <cell r="A18" t="str">
            <v>pc0000</v>
          </cell>
          <cell r="B18" t="str">
            <v>Total du cheptel bovin</v>
          </cell>
          <cell r="C18" t="str">
            <v>Cattle total</v>
          </cell>
          <cell r="D18" t="str">
            <v>Rinder insgesamt</v>
          </cell>
          <cell r="E18" t="str">
            <v>Bovini : totale</v>
          </cell>
          <cell r="F18" t="str">
            <v>Bovinos : total</v>
          </cell>
          <cell r="G18" t="str">
            <v>Bovinos, total</v>
          </cell>
          <cell r="H18" t="str">
            <v>Runderen, totaal</v>
          </cell>
          <cell r="I18" t="str">
            <v>Hornkvaeg i alt</v>
          </cell>
          <cell r="J18" t="str">
            <v>Óýíïëï ÂïïåéäÞ</v>
          </cell>
          <cell r="K18" t="str">
            <v>Kaikki nautaeläimet</v>
          </cell>
          <cell r="L18" t="str">
            <v>Nötkreatur, totalt</v>
          </cell>
        </row>
        <row r="19">
          <cell r="A19" t="str">
            <v>pc1000</v>
          </cell>
          <cell r="B19" t="str">
            <v>Bovins de moins d'un an</v>
          </cell>
          <cell r="C19" t="str">
            <v>Bovines less than 1 year old</v>
          </cell>
          <cell r="D19" t="str">
            <v>Rinder von weniger als 1 Jahr</v>
          </cell>
          <cell r="E19" t="str">
            <v xml:space="preserve">A. Bovini di meno di un anno: </v>
          </cell>
          <cell r="F19" t="str">
            <v xml:space="preserve">A. Bovinos de menos de un año: </v>
          </cell>
          <cell r="G19" t="str">
            <v>A. Bovinos de menos de 1 ano</v>
          </cell>
          <cell r="H19" t="str">
            <v xml:space="preserve">A. Runderen jonger dan een jaar: </v>
          </cell>
          <cell r="I19" t="str">
            <v xml:space="preserve">A. Hornkvaeg paa under 1 aar: </v>
          </cell>
          <cell r="J19" t="str">
            <v xml:space="preserve">Á. ÂïïåéäÞ çëéêßáò êÜôù ôïõ åíüò Ýôïõò: </v>
          </cell>
          <cell r="K19" t="str">
            <v>A. Alle vuoden ikäiset nautaeläimet:</v>
          </cell>
          <cell r="L19" t="str">
            <v>A. Nötkreatur, yngre än 1 år:</v>
          </cell>
        </row>
        <row r="20">
          <cell r="A20" t="str">
            <v>pc1100</v>
          </cell>
          <cell r="B20" t="str">
            <v>Veaux de boucherie</v>
          </cell>
          <cell r="C20" t="str">
            <v>Calves for slaughter</v>
          </cell>
          <cell r="D20" t="str">
            <v xml:space="preserve"> Kälber zum Schlachten</v>
          </cell>
          <cell r="E20" t="str">
            <v xml:space="preserve">a) vitelli destinati alla macellazione; </v>
          </cell>
          <cell r="F20" t="str">
            <v xml:space="preserve">a) terneros de abasto; </v>
          </cell>
          <cell r="G20" t="str">
            <v>a) vitelos de carne</v>
          </cell>
          <cell r="H20" t="str">
            <v xml:space="preserve">a) vleeskalveren; </v>
          </cell>
          <cell r="I20" t="str">
            <v>a) slagtekalve</v>
          </cell>
          <cell r="J20" t="str">
            <v>á) ìüó÷ïé ðïõ ðñïïñßæïíôáé ãéá óöáãÞ-</v>
          </cell>
          <cell r="K20" t="str">
            <v xml:space="preserve">a) teurasvasikat; </v>
          </cell>
          <cell r="L20" t="str">
            <v>a) Kalvar för slakt.</v>
          </cell>
        </row>
        <row r="21">
          <cell r="A21" t="str">
            <v>pc1200</v>
          </cell>
          <cell r="B21" t="str">
            <v>Autres veaux</v>
          </cell>
          <cell r="C21" t="str">
            <v>Other calves</v>
          </cell>
          <cell r="D21" t="str">
            <v xml:space="preserve"> andere Kälber</v>
          </cell>
          <cell r="E21" t="str">
            <v xml:space="preserve">b) altri; </v>
          </cell>
          <cell r="F21" t="str">
            <v xml:space="preserve">b) los demás: </v>
          </cell>
          <cell r="G21" t="str">
            <v xml:space="preserve">b) outros: </v>
          </cell>
          <cell r="H21" t="str">
            <v xml:space="preserve">b) andere: </v>
          </cell>
          <cell r="I21" t="str">
            <v xml:space="preserve">b) andre: </v>
          </cell>
          <cell r="J21" t="str">
            <v xml:space="preserve">â) Üëëá: </v>
          </cell>
          <cell r="K21" t="str">
            <v>b) muut:</v>
          </cell>
          <cell r="L21" t="str">
            <v>b) Övriga.</v>
          </cell>
        </row>
        <row r="22">
          <cell r="A22" t="str">
            <v>pc1210</v>
          </cell>
          <cell r="B22" t="str">
            <v>Mâles</v>
          </cell>
          <cell r="C22" t="str">
            <v>Male</v>
          </cell>
          <cell r="D22" t="str">
            <v xml:space="preserve"> männlich</v>
          </cell>
          <cell r="E22" t="str">
            <v xml:space="preserve">ba) maschi; </v>
          </cell>
          <cell r="F22" t="str">
            <v xml:space="preserve">ba) machos; </v>
          </cell>
          <cell r="G22" t="str">
            <v>ba) machos</v>
          </cell>
          <cell r="H22" t="str">
            <v xml:space="preserve">ba)mannelijke; </v>
          </cell>
          <cell r="I22" t="str">
            <v>ba) handyr</v>
          </cell>
          <cell r="J22" t="str">
            <v>âá) áñóåíéêÜ-</v>
          </cell>
          <cell r="K22" t="str">
            <v xml:space="preserve">ba) sonnivasikat; </v>
          </cell>
          <cell r="L22" t="str">
            <v>ba) handjur.</v>
          </cell>
        </row>
        <row r="23">
          <cell r="A23" t="str">
            <v>pc1220</v>
          </cell>
          <cell r="B23" t="str">
            <v>Femelles</v>
          </cell>
          <cell r="C23" t="str">
            <v>Female</v>
          </cell>
          <cell r="D23" t="str">
            <v xml:space="preserve"> weiblich</v>
          </cell>
          <cell r="E23" t="str">
            <v xml:space="preserve">bb) femmine. </v>
          </cell>
          <cell r="F23" t="str">
            <v xml:space="preserve">bb) hembras. </v>
          </cell>
          <cell r="G23" t="str">
            <v>bb) fêmeas</v>
          </cell>
          <cell r="H23" t="str">
            <v xml:space="preserve">bb)vrouwelijke; </v>
          </cell>
          <cell r="I23" t="str">
            <v xml:space="preserve">bb) hundyr. </v>
          </cell>
          <cell r="J23" t="str">
            <v>ââ) èçëõêÜ-</v>
          </cell>
          <cell r="K23" t="str">
            <v>bb) lehmävasikat.</v>
          </cell>
          <cell r="L23" t="str">
            <v>bb) hondjur.</v>
          </cell>
        </row>
        <row r="24">
          <cell r="A24" t="str">
            <v>pc2000</v>
          </cell>
          <cell r="B24" t="str">
            <v>Bovins de 1 an à moins de 2 ans</v>
          </cell>
          <cell r="C24" t="str">
            <v>Bovines aged between 1 and 2</v>
          </cell>
          <cell r="D24" t="str">
            <v>Rinder von 1 bis unter 2 Jahren</v>
          </cell>
          <cell r="E24" t="str">
            <v xml:space="preserve">B. Bovini di età compresa tra 1 e 2 anni: </v>
          </cell>
          <cell r="F24" t="str">
            <v xml:space="preserve">B. Bovinos de un año a menos de dos años: </v>
          </cell>
          <cell r="G24" t="str">
            <v>B. Bovinos de 1 a menos de 2 anos</v>
          </cell>
          <cell r="H24" t="str">
            <v xml:space="preserve">B. Runderen van een tot twee jaar: </v>
          </cell>
          <cell r="I24" t="str">
            <v xml:space="preserve">B. Hornkvaeg paa 1, men under 2 aar: </v>
          </cell>
          <cell r="J24" t="str">
            <v xml:space="preserve">Â. ÂïïåéäÞ çëéêßáò åíüò Ýùò êÜôù ôùí äýï åôþí: </v>
          </cell>
          <cell r="K24" t="str">
            <v>B. Nautaeläimet, jotka ovat vähintään yksivuotiaita mutta alle kaksivuotiaita:</v>
          </cell>
          <cell r="L24" t="str">
            <v>B. Nötkreatur mellan 1 och 2 år</v>
          </cell>
        </row>
        <row r="25">
          <cell r="A25" t="str">
            <v>pc2100</v>
          </cell>
          <cell r="B25" t="str">
            <v>Mâles</v>
          </cell>
          <cell r="C25" t="str">
            <v>Male</v>
          </cell>
          <cell r="D25" t="str">
            <v>männlich</v>
          </cell>
          <cell r="E25" t="str">
            <v xml:space="preserve">a) maschi; </v>
          </cell>
          <cell r="F25" t="str">
            <v xml:space="preserve">a) machos, </v>
          </cell>
          <cell r="G25" t="str">
            <v>a) machos</v>
          </cell>
          <cell r="H25" t="str">
            <v xml:space="preserve">a) mannelijke; </v>
          </cell>
          <cell r="I25" t="str">
            <v>a) handyr</v>
          </cell>
          <cell r="J25" t="str">
            <v>á) áñóåíéêÜ-</v>
          </cell>
          <cell r="K25" t="str">
            <v xml:space="preserve">a) sonnit; </v>
          </cell>
          <cell r="L25" t="str">
            <v>a) handjur</v>
          </cell>
        </row>
        <row r="26">
          <cell r="A26" t="str">
            <v>pc2200</v>
          </cell>
          <cell r="B26" t="str">
            <v>Femelles</v>
          </cell>
          <cell r="C26" t="str">
            <v>Female</v>
          </cell>
          <cell r="D26" t="str">
            <v>weiblich</v>
          </cell>
          <cell r="E26" t="str">
            <v xml:space="preserve">b) femmine: </v>
          </cell>
          <cell r="F26" t="str">
            <v xml:space="preserve">b) hembras: </v>
          </cell>
          <cell r="G26" t="str">
            <v xml:space="preserve">b) fêmeas: </v>
          </cell>
          <cell r="H26" t="str">
            <v xml:space="preserve">b) vrouwelijke: </v>
          </cell>
          <cell r="I26" t="str">
            <v xml:space="preserve">b) hundyr: </v>
          </cell>
          <cell r="J26" t="str">
            <v xml:space="preserve">â) èçëõêÜ: </v>
          </cell>
          <cell r="K26" t="str">
            <v>b) hiehot:</v>
          </cell>
          <cell r="L26" t="str">
            <v>b) hondjur</v>
          </cell>
        </row>
        <row r="27">
          <cell r="A27" t="str">
            <v>pc2210</v>
          </cell>
          <cell r="B27" t="str">
            <v>Animaux de boucherie</v>
          </cell>
          <cell r="C27" t="str">
            <v>Female for slaughter</v>
          </cell>
          <cell r="D27" t="str">
            <v xml:space="preserve"> zum Schlachten</v>
          </cell>
          <cell r="E27" t="str">
            <v xml:space="preserve">ba) animali destinati alla macellazione; </v>
          </cell>
          <cell r="F27" t="str">
            <v xml:space="preserve">ba) animales de abasto; </v>
          </cell>
          <cell r="G27" t="str">
            <v>ba) animais para abate</v>
          </cell>
          <cell r="H27" t="str">
            <v xml:space="preserve">ba)slachtdieren, </v>
          </cell>
          <cell r="I27" t="str">
            <v>ba) slagtedyr</v>
          </cell>
          <cell r="J27" t="str">
            <v>âá) æþá ðïõ ðñïïñßæïíôáé ãéá óöáãÞ-</v>
          </cell>
          <cell r="K27" t="str">
            <v xml:space="preserve">ba) teuraseläimet; </v>
          </cell>
          <cell r="L27" t="str">
            <v>ba) djur för slakt</v>
          </cell>
        </row>
        <row r="28">
          <cell r="A28" t="str">
            <v>pc2220</v>
          </cell>
          <cell r="B28" t="str">
            <v>Autres</v>
          </cell>
          <cell r="C28" t="str">
            <v>Other female</v>
          </cell>
          <cell r="D28" t="str">
            <v xml:space="preserve"> andere</v>
          </cell>
          <cell r="E28" t="str">
            <v xml:space="preserve">bb) altri. </v>
          </cell>
          <cell r="F28" t="str">
            <v xml:space="preserve">bb) los demás. </v>
          </cell>
          <cell r="G28" t="str">
            <v>bb) outras</v>
          </cell>
          <cell r="H28" t="str">
            <v xml:space="preserve">bb) andere; </v>
          </cell>
          <cell r="I28" t="str">
            <v xml:space="preserve">bb) andre. </v>
          </cell>
          <cell r="J28" t="str">
            <v>ââ) Üëëá-</v>
          </cell>
          <cell r="K28" t="str">
            <v>bb) muut.</v>
          </cell>
          <cell r="L28" t="str">
            <v>bb) övriga.</v>
          </cell>
        </row>
        <row r="29">
          <cell r="A29" t="str">
            <v>pc3000</v>
          </cell>
          <cell r="B29" t="str">
            <v>Bovins de 2 ans et plus</v>
          </cell>
          <cell r="C29" t="str">
            <v>Bovines of 2 years and over</v>
          </cell>
          <cell r="D29" t="str">
            <v>Rinder von 2 Jahren und daruber</v>
          </cell>
          <cell r="E29" t="str">
            <v xml:space="preserve">C. Bovini di 2 anni e oltre: </v>
          </cell>
          <cell r="F29" t="str">
            <v xml:space="preserve">C. Bovinos de dos años o más: </v>
          </cell>
          <cell r="G29" t="str">
            <v>C. Bovinos de 2 anos e mais</v>
          </cell>
          <cell r="H29" t="str">
            <v xml:space="preserve">C. Runderen van twee jaar en ouder: </v>
          </cell>
          <cell r="I29" t="str">
            <v xml:space="preserve">C. Hornkvaeg paa 2 aar og derover: </v>
          </cell>
          <cell r="J29" t="str">
            <v xml:space="preserve">Ã. ÂïïåéäÞ çëéêßáò äýï åôþí êáé Üíù: </v>
          </cell>
          <cell r="K29" t="str">
            <v>C. Nautaeläimet, jotka ovat kaksivuotiaita tai sitä vanhempia:</v>
          </cell>
          <cell r="L29" t="str">
            <v>C. Nötkreatur, 2 år och äldre</v>
          </cell>
        </row>
        <row r="30">
          <cell r="A30" t="str">
            <v>pc3100</v>
          </cell>
          <cell r="B30" t="str">
            <v>Mâles</v>
          </cell>
          <cell r="C30" t="str">
            <v>Male</v>
          </cell>
          <cell r="D30" t="str">
            <v>männlich</v>
          </cell>
          <cell r="E30" t="str">
            <v xml:space="preserve">a) maschi; </v>
          </cell>
          <cell r="F30" t="str">
            <v xml:space="preserve">a) machos; </v>
          </cell>
          <cell r="G30" t="str">
            <v>a) machos</v>
          </cell>
          <cell r="H30" t="str">
            <v xml:space="preserve">a) mannelijke; </v>
          </cell>
          <cell r="I30" t="str">
            <v>a) handyr</v>
          </cell>
          <cell r="J30" t="str">
            <v>á) áñóåíéêÜ-</v>
          </cell>
          <cell r="K30" t="str">
            <v xml:space="preserve">a) sonnit; </v>
          </cell>
          <cell r="L30" t="str">
            <v>a) handjur</v>
          </cell>
        </row>
        <row r="31">
          <cell r="A31" t="str">
            <v>pc3200</v>
          </cell>
          <cell r="B31" t="str">
            <v>Femelles</v>
          </cell>
          <cell r="C31" t="str">
            <v>Female</v>
          </cell>
          <cell r="D31" t="str">
            <v>weiblich</v>
          </cell>
          <cell r="E31" t="str">
            <v xml:space="preserve">b) femmine: </v>
          </cell>
          <cell r="F31" t="str">
            <v xml:space="preserve">b) hembras: </v>
          </cell>
          <cell r="G31" t="str">
            <v xml:space="preserve">b) fêmeas: </v>
          </cell>
          <cell r="H31" t="str">
            <v xml:space="preserve">b) vrouwelijke: </v>
          </cell>
          <cell r="I31" t="str">
            <v xml:space="preserve">b) hundyr: </v>
          </cell>
          <cell r="J31" t="str">
            <v xml:space="preserve">â) èçëõêÜ: </v>
          </cell>
          <cell r="K31" t="str">
            <v>b) naaraat:</v>
          </cell>
          <cell r="L31" t="str">
            <v>b) hondjur</v>
          </cell>
        </row>
        <row r="32">
          <cell r="A32" t="str">
            <v>pc3210</v>
          </cell>
          <cell r="B32" t="str">
            <v>Génisses</v>
          </cell>
          <cell r="C32" t="str">
            <v>Heifers</v>
          </cell>
          <cell r="D32" t="str">
            <v xml:space="preserve"> Färsen</v>
          </cell>
          <cell r="E32" t="str">
            <v xml:space="preserve">ba) giovenche: </v>
          </cell>
          <cell r="F32" t="str">
            <v xml:space="preserve">ba) novillas: </v>
          </cell>
          <cell r="G32" t="str">
            <v>ba) novilhas</v>
          </cell>
          <cell r="H32" t="str">
            <v xml:space="preserve">ba) vaarzen: </v>
          </cell>
          <cell r="I32" t="str">
            <v>ba) kvier</v>
          </cell>
          <cell r="J32" t="str">
            <v xml:space="preserve">âá) äáìáëßäåò: </v>
          </cell>
          <cell r="K32" t="str">
            <v>ba) hiehot:</v>
          </cell>
          <cell r="L32" t="str">
            <v>ba) kvigor:</v>
          </cell>
        </row>
        <row r="33">
          <cell r="A33" t="str">
            <v>pc3211</v>
          </cell>
          <cell r="B33" t="str">
            <v>Génisses de boucherie</v>
          </cell>
          <cell r="C33" t="str">
            <v>Heifers for slaughter</v>
          </cell>
          <cell r="D33" t="str">
            <v xml:space="preserve"> zum Schlachten</v>
          </cell>
          <cell r="E33" t="str">
            <v xml:space="preserve">1) animali destinati alla macellazione; </v>
          </cell>
          <cell r="F33" t="str">
            <v xml:space="preserve">1) animales de abasto; </v>
          </cell>
          <cell r="G33" t="str">
            <v>1. animais para abate</v>
          </cell>
          <cell r="H33" t="str">
            <v xml:space="preserve">1. slachtdieren, </v>
          </cell>
          <cell r="I33" t="str">
            <v>1) slagtedyr</v>
          </cell>
          <cell r="J33" t="str">
            <v>1. æþá ðïõ ðñïïñßæïíôáé ãéá óöáãÞ-</v>
          </cell>
          <cell r="K33" t="str">
            <v xml:space="preserve">1) teuraseläimet; </v>
          </cell>
          <cell r="L33" t="str">
            <v>1. kvigor för slakt</v>
          </cell>
        </row>
        <row r="34">
          <cell r="A34" t="str">
            <v>pc3212</v>
          </cell>
          <cell r="B34" t="str">
            <v>Autres</v>
          </cell>
          <cell r="C34" t="str">
            <v>Other heifers</v>
          </cell>
          <cell r="D34" t="str">
            <v xml:space="preserve"> andere</v>
          </cell>
          <cell r="E34" t="str">
            <v xml:space="preserve">2) altri; </v>
          </cell>
          <cell r="F34" t="str">
            <v xml:space="preserve">2) los demás; </v>
          </cell>
          <cell r="G34" t="str">
            <v>2. outras</v>
          </cell>
          <cell r="H34" t="str">
            <v xml:space="preserve">2. andere; </v>
          </cell>
          <cell r="I34" t="str">
            <v>2) andre</v>
          </cell>
          <cell r="J34" t="str">
            <v>2. Üëëá-</v>
          </cell>
          <cell r="K34" t="str">
            <v xml:space="preserve">2) muut; </v>
          </cell>
          <cell r="L34" t="str">
            <v>2. övriga</v>
          </cell>
        </row>
        <row r="35">
          <cell r="A35" t="str">
            <v>pc3220</v>
          </cell>
          <cell r="B35" t="str">
            <v>Vaches</v>
          </cell>
          <cell r="C35" t="str">
            <v>Cows</v>
          </cell>
          <cell r="D35" t="str">
            <v xml:space="preserve"> Kühe</v>
          </cell>
          <cell r="E35" t="str">
            <v xml:space="preserve">bb) vacche: </v>
          </cell>
          <cell r="F35" t="str">
            <v xml:space="preserve">bb) vacas: </v>
          </cell>
          <cell r="G35" t="str">
            <v xml:space="preserve">bb) vacas: </v>
          </cell>
          <cell r="H35" t="str">
            <v xml:space="preserve">bb) koeien: </v>
          </cell>
          <cell r="I35" t="str">
            <v xml:space="preserve">bb) koeer: </v>
          </cell>
          <cell r="J35" t="str">
            <v xml:space="preserve">ââ) áãåëÜäåò: </v>
          </cell>
          <cell r="K35" t="str">
            <v>bb) lehmät:</v>
          </cell>
          <cell r="L35" t="str">
            <v>bb) kor:</v>
          </cell>
        </row>
        <row r="36">
          <cell r="A36" t="str">
            <v>pc3221</v>
          </cell>
          <cell r="B36" t="str">
            <v>Vaches laitières</v>
          </cell>
          <cell r="C36" t="str">
            <v>Dairy cows</v>
          </cell>
          <cell r="D36" t="str">
            <v xml:space="preserve"> Milchkühe</v>
          </cell>
          <cell r="E36" t="str">
            <v xml:space="preserve">1) vacche da latte; </v>
          </cell>
          <cell r="F36" t="str">
            <v xml:space="preserve">1) vacas lecheras; </v>
          </cell>
          <cell r="G36" t="str">
            <v>1. vacas leiteiras</v>
          </cell>
          <cell r="H36" t="str">
            <v xml:space="preserve">1. melkkoeien, </v>
          </cell>
          <cell r="I36" t="str">
            <v>1) malkekoeer</v>
          </cell>
          <cell r="J36" t="str">
            <v>1. áãåëÜäåò ãáëáêôïðáñáãùãÞò-</v>
          </cell>
          <cell r="K36" t="str">
            <v xml:space="preserve">1) lypsylehmät; </v>
          </cell>
          <cell r="L36" t="str">
            <v>1. mjölkkor</v>
          </cell>
        </row>
        <row r="37">
          <cell r="A37" t="str">
            <v>pc3222</v>
          </cell>
          <cell r="B37" t="str">
            <v>Autres vaches</v>
          </cell>
          <cell r="C37" t="str">
            <v>Other cows</v>
          </cell>
          <cell r="D37" t="str">
            <v xml:space="preserve"> andere</v>
          </cell>
          <cell r="E37" t="str">
            <v xml:space="preserve">2) altre. </v>
          </cell>
          <cell r="F37" t="str">
            <v xml:space="preserve">2) las demás. </v>
          </cell>
          <cell r="G37" t="str">
            <v>2. outras</v>
          </cell>
          <cell r="H37" t="str">
            <v xml:space="preserve">2. andere; </v>
          </cell>
          <cell r="I37" t="str">
            <v xml:space="preserve">2) andre. </v>
          </cell>
          <cell r="J37" t="str">
            <v>2. Üëëåò-</v>
          </cell>
          <cell r="K37" t="str">
            <v>2) muut.</v>
          </cell>
          <cell r="L37" t="str">
            <v>2. övriga.</v>
          </cell>
        </row>
        <row r="38">
          <cell r="A38" t="str">
            <v>pc4000</v>
          </cell>
          <cell r="B38" t="str">
            <v>Buffles</v>
          </cell>
          <cell r="C38" t="str">
            <v>Buffaloes</v>
          </cell>
          <cell r="D38" t="str">
            <v>Büffel</v>
          </cell>
          <cell r="E38" t="str">
            <v xml:space="preserve">D. Bufali: </v>
          </cell>
          <cell r="F38" t="str">
            <v xml:space="preserve">D. Búfalos: </v>
          </cell>
          <cell r="G38" t="str">
            <v>D. Búfalos</v>
          </cell>
          <cell r="H38" t="str">
            <v xml:space="preserve">D. Buffels: </v>
          </cell>
          <cell r="I38" t="str">
            <v xml:space="preserve">D. Boefler: </v>
          </cell>
          <cell r="J38" t="str">
            <v xml:space="preserve">Ä. Âïýâáëïé: </v>
          </cell>
          <cell r="K38" t="str">
            <v>D. Puhvelit:</v>
          </cell>
          <cell r="L38" t="str">
            <v>D. Bufflar</v>
          </cell>
        </row>
        <row r="39">
          <cell r="A39" t="str">
            <v>pc4100</v>
          </cell>
          <cell r="B39" t="str">
            <v>Bufflonnes reproductrices</v>
          </cell>
          <cell r="C39" t="str">
            <v>Female breeding buffaloes</v>
          </cell>
          <cell r="D39" t="str">
            <v>weibliche Zuchttiere</v>
          </cell>
          <cell r="E39" t="str">
            <v xml:space="preserve">a) bufale da riproduzione; </v>
          </cell>
          <cell r="F39" t="str">
            <v xml:space="preserve">a) hembras reproductoras; </v>
          </cell>
          <cell r="G39" t="str">
            <v>a) fêmeas reprodutoras</v>
          </cell>
          <cell r="H39" t="str">
            <v xml:space="preserve">a) fokbuffelkoeien, </v>
          </cell>
          <cell r="I39" t="str">
            <v>a) boeffelkoeer til avlsbrug</v>
          </cell>
          <cell r="J39" t="str">
            <v>á) âïõâÜëåò ãáëáêôïðáñáãùãÞò-</v>
          </cell>
          <cell r="K39" t="str">
            <v xml:space="preserve">a) siitosnaaraspuhvelit; </v>
          </cell>
          <cell r="L39" t="str">
            <v>a) honbufflar för avel</v>
          </cell>
        </row>
        <row r="40">
          <cell r="A40" t="str">
            <v>pc4200</v>
          </cell>
          <cell r="B40" t="str">
            <v>Autres buffles</v>
          </cell>
          <cell r="C40" t="str">
            <v>Other buffaloes</v>
          </cell>
          <cell r="D40" t="str">
            <v>andere</v>
          </cell>
          <cell r="E40" t="str">
            <v xml:space="preserve">b) altri. </v>
          </cell>
          <cell r="F40" t="str">
            <v xml:space="preserve">b) los demás. </v>
          </cell>
          <cell r="G40" t="str">
            <v xml:space="preserve">b) outros búfalos. </v>
          </cell>
          <cell r="H40" t="str">
            <v xml:space="preserve">b) andere buffels. </v>
          </cell>
          <cell r="I40" t="str">
            <v xml:space="preserve">b) andre boefler. </v>
          </cell>
          <cell r="J40" t="str">
            <v xml:space="preserve">â) Üëëïé âïýâáëïé. </v>
          </cell>
          <cell r="K40" t="str">
            <v>b) muut puhvelit</v>
          </cell>
          <cell r="L40" t="str">
            <v>b) övriga bufflar</v>
          </cell>
        </row>
        <row r="41">
          <cell r="A41" t="str">
            <v>PG0000</v>
          </cell>
          <cell r="B41" t="str">
            <v>Cheptel caprin, total</v>
          </cell>
          <cell r="C41" t="str">
            <v>Goats total</v>
          </cell>
          <cell r="D41" t="str">
            <v>Ziegen, insgesamt</v>
          </cell>
          <cell r="E41" t="str">
            <v xml:space="preserve">B. Caprini, totale: </v>
          </cell>
          <cell r="F41" t="str">
            <v xml:space="preserve">B. Caprinos, total: </v>
          </cell>
          <cell r="G41" t="str">
            <v>B. Caprinos, total</v>
          </cell>
          <cell r="H41" t="str">
            <v xml:space="preserve">B. Geiten, totaal: </v>
          </cell>
          <cell r="I41" t="str">
            <v xml:space="preserve">B. Geder i alt: </v>
          </cell>
          <cell r="J41" t="str">
            <v xml:space="preserve">Â. Óýíïëï áéãþí: </v>
          </cell>
          <cell r="K41" t="str">
            <v>B Kaikki vuohet:</v>
          </cell>
          <cell r="L41" t="str">
            <v>B. Getter, totalt</v>
          </cell>
        </row>
        <row r="42">
          <cell r="A42" t="str">
            <v>PG1000</v>
          </cell>
          <cell r="B42" t="str">
            <v>Chèvres ayant mis bas et chèvres saillies</v>
          </cell>
          <cell r="C42" t="str">
            <v>Goats which have already kidded and goats mated</v>
          </cell>
          <cell r="D42" t="str">
            <v xml:space="preserve"> Ziegen, die bereits gezickelt haben, und gedeckte Ziegen</v>
          </cell>
          <cell r="E42" t="str">
            <v xml:space="preserve">B.1. capre aventi già figliato e capre montate: </v>
          </cell>
          <cell r="F42" t="str">
            <v>B.1 Chivas cubiertas y cabras</v>
          </cell>
          <cell r="G42" t="str">
            <v>B.1. Cabras e chibas cobertas</v>
          </cell>
          <cell r="H42" t="str">
            <v xml:space="preserve">B.1. Geiten die al hebben gelammerd en gedekte geiten: </v>
          </cell>
          <cell r="I42" t="str">
            <v xml:space="preserve">B.1. Geder, som har faaet kid, og bedaekkede geder: </v>
          </cell>
          <cell r="J42" t="str">
            <v xml:space="preserve">Â.1. áßãåò ðïõ Ý÷ïõí ãåííÞóåé êáé ï÷åõìÝíåò áßãåò: </v>
          </cell>
          <cell r="K42" t="str">
            <v>B.1 vohlineet vuohet ja astutetut vuohet:</v>
          </cell>
          <cell r="L42" t="str">
            <v>B.1. getter som redan fått killingar och betäckta getter.</v>
          </cell>
        </row>
        <row r="43">
          <cell r="A43" t="str">
            <v>PG1100</v>
          </cell>
          <cell r="B43" t="str">
            <v xml:space="preserve"> Chèvres ayant déjà mis bas</v>
          </cell>
          <cell r="C43" t="str">
            <v xml:space="preserve"> Goats which have already kidded</v>
          </cell>
          <cell r="D43" t="str">
            <v>Ziegen, die bereits gezickelt haben</v>
          </cell>
          <cell r="E43" t="str">
            <v xml:space="preserve">B.1.1. capre aventi già figliato; </v>
          </cell>
          <cell r="F43" t="str">
            <v>B.1.1 Cabras</v>
          </cell>
          <cell r="G43" t="str">
            <v>B.1.1. cabras</v>
          </cell>
          <cell r="H43" t="str">
            <v xml:space="preserve">B.1.1. geiten die al hebben gelammerd, </v>
          </cell>
          <cell r="I43" t="str">
            <v>B.1.1. geder, som har faaet kid</v>
          </cell>
          <cell r="J43" t="str">
            <v>Â.1.1. áßãåò ðïõ Ý÷ïõí ãåííÞóåé-</v>
          </cell>
          <cell r="K43" t="str">
            <v xml:space="preserve">B.1.1 vohlineet vuohet; </v>
          </cell>
          <cell r="L43" t="str">
            <v>B.1.1. getter som redan fått killingar.</v>
          </cell>
        </row>
        <row r="44">
          <cell r="A44" t="str">
            <v>PG1200</v>
          </cell>
          <cell r="B44" t="str">
            <v xml:space="preserve"> Chèvres saillies pour la première fois</v>
          </cell>
          <cell r="C44" t="str">
            <v xml:space="preserve"> Goats mated for the first time</v>
          </cell>
          <cell r="D44" t="str">
            <v>Ziegen die zum ersten Mal gedeckt wurden</v>
          </cell>
          <cell r="E44" t="str">
            <v xml:space="preserve">B.1.2. capre montate per la prima volta; </v>
          </cell>
          <cell r="F44" t="str">
            <v>B.1.2 Chivas cubiertas</v>
          </cell>
          <cell r="G44" t="str">
            <v>B.1.2. chibas cobertas pela primeira vez</v>
          </cell>
          <cell r="H44" t="str">
            <v xml:space="preserve">B.1.2. geiten die voor de eerste maal zijn gedekt; </v>
          </cell>
          <cell r="I44" t="str">
            <v xml:space="preserve">B.1.2. geder, der er foerstegangsbedaekkede. </v>
          </cell>
          <cell r="J44" t="str">
            <v>Â.1.2. áßãåò ìåôÜ ôçí ðñþôç ï÷åßá ôïõò-</v>
          </cell>
          <cell r="K44" t="str">
            <v xml:space="preserve">B.1.2 ensimmäistä kertaa astutetut vuohet; </v>
          </cell>
          <cell r="L44" t="str">
            <v>B.1.2. getter som betäckts för första gången.</v>
          </cell>
        </row>
        <row r="45">
          <cell r="A45" t="str">
            <v>PG2000</v>
          </cell>
          <cell r="B45" t="str">
            <v>Autres caprins</v>
          </cell>
          <cell r="C45" t="str">
            <v>Other goats</v>
          </cell>
          <cell r="D45" t="str">
            <v xml:space="preserve"> Andere Ziegen</v>
          </cell>
          <cell r="E45" t="str">
            <v xml:space="preserve">B.2. altri caprini. </v>
          </cell>
          <cell r="F45" t="str">
            <v xml:space="preserve">B. 2 Otros caprinos. </v>
          </cell>
          <cell r="G45" t="str">
            <v>B.2. Outros caprinos</v>
          </cell>
          <cell r="H45" t="str">
            <v xml:space="preserve">B.2. Andere geiten. </v>
          </cell>
          <cell r="I45" t="str">
            <v xml:space="preserve">B.2. Andre geder. </v>
          </cell>
          <cell r="J45" t="str">
            <v xml:space="preserve">Â.2. ëïéðÝò áßãåò. </v>
          </cell>
          <cell r="K45" t="str">
            <v>B.2 muut vuohet.</v>
          </cell>
          <cell r="L45" t="str">
            <v>B.2. andra getter.</v>
          </cell>
        </row>
        <row r="46">
          <cell r="A46" t="str">
            <v>PP0000</v>
          </cell>
          <cell r="B46" t="str">
            <v>Total du cheptel porcin</v>
          </cell>
          <cell r="C46" t="str">
            <v>Total pigs</v>
          </cell>
          <cell r="D46" t="str">
            <v>Schweine insgesamt</v>
          </cell>
          <cell r="E46" t="str">
            <v>Suini totale</v>
          </cell>
          <cell r="F46" t="str">
            <v>Cerdos : total</v>
          </cell>
          <cell r="G46" t="str">
            <v>Porcos, total</v>
          </cell>
          <cell r="H46" t="str">
            <v>Varkens, totaal</v>
          </cell>
          <cell r="I46" t="str">
            <v>Svin i alt</v>
          </cell>
          <cell r="J46" t="str">
            <v>Óýíïëï ×ïéñßäéá</v>
          </cell>
          <cell r="K46" t="str">
            <v>Kaikki porsaat</v>
          </cell>
          <cell r="L46" t="str">
            <v>Grisar, totalt</v>
          </cell>
        </row>
        <row r="47">
          <cell r="A47" t="str">
            <v>PP1000</v>
          </cell>
          <cell r="B47" t="str">
            <v>Porcelets d'un poids vif de moins de 20 kg</v>
          </cell>
          <cell r="C47" t="str">
            <v>Piglets (&lt;20KG)</v>
          </cell>
          <cell r="D47" t="str">
            <v>Ferkel (&lt; 20 kg)</v>
          </cell>
          <cell r="E47" t="str">
            <v>Suinetti con peso vivo inferiore a 20 chilogrammi.</v>
          </cell>
          <cell r="F47" t="str">
            <v xml:space="preserve">A. Lechones con un peso vivo inferior a 20 kilogramos. </v>
          </cell>
          <cell r="G47" t="str">
            <v xml:space="preserve">A. Leitões com peso vivo inferior a 20 kg; </v>
          </cell>
          <cell r="H47" t="str">
            <v xml:space="preserve">A. Biggen met een levend gewicht van minder dan 20 kg; </v>
          </cell>
          <cell r="I47" t="str">
            <v xml:space="preserve">A. Smaagrise med en levende vaegt paa under 20 kg. </v>
          </cell>
          <cell r="J47" t="str">
            <v>Á. ×ïéñßäéá æþíôïò âÜñïõò êÜôù ôùí 20 ÷éëéïãñÜììùí-</v>
          </cell>
          <cell r="K47" t="str">
            <v>A. Porsaat, joiden elopaino on alle 20 kilogrammaa.</v>
          </cell>
          <cell r="L47" t="str">
            <v>A. Smågrisar med en levande vikt på högst 20 kg.</v>
          </cell>
        </row>
        <row r="48">
          <cell r="A48" t="str">
            <v>PP2000</v>
          </cell>
          <cell r="B48" t="str">
            <v>Porcs d'un poids vif de 20 kg à moins de 50 kg</v>
          </cell>
          <cell r="C48" t="str">
            <v>Young Pigs (20-&lt;50KG)</v>
          </cell>
          <cell r="D48" t="str">
            <v>Jungschweine (20-&lt;50 kg)</v>
          </cell>
          <cell r="E48" t="str">
            <v>Suini con peso vivo compreso tra 20 e 50 chilogrammi.</v>
          </cell>
          <cell r="F48" t="str">
            <v xml:space="preserve">B. Cerdos con un peso vivo de 20 kilogramos hasta menos de 50 kilogramos. </v>
          </cell>
          <cell r="G48" t="str">
            <v xml:space="preserve">B. Porcos com peso vivo igual ou superior a 20 kg e inferior a 50 kg; </v>
          </cell>
          <cell r="H48" t="str">
            <v xml:space="preserve">B. Varkens met een levend gewicht van ten minste 20 kg, doch minder dan 50 kg; </v>
          </cell>
          <cell r="I48" t="str">
            <v xml:space="preserve">B. Svin med en levende vaegt paa 20 kg og derover, men under 50 kg. </v>
          </cell>
          <cell r="J48" t="str">
            <v>Â. ×ïßñïé æþíôïò âÜñïõò áðü 20 ÷éëéüãñáììá ìÝ÷ñé êÜôù ôùí 50 ÷éëéïãñÜììùí-</v>
          </cell>
          <cell r="K48" t="str">
            <v>B. Porsaat, joiden elopaino on yli 20 kilogrammaa, mutta alle 50 kilogrammaa.</v>
          </cell>
          <cell r="L48" t="str">
            <v>B. Grisar med en levande vikt på minst 20 kg men mindre än 50 kg.</v>
          </cell>
        </row>
        <row r="49">
          <cell r="A49" t="str">
            <v>PP3000</v>
          </cell>
          <cell r="B49" t="str">
            <v>Porcs à l'engrais (y compris les verrats de réforme et les truies de réforme) de 50 kg et plus</v>
          </cell>
          <cell r="C49" t="str">
            <v>Pigs for fattening (&gt;=50KG)</v>
          </cell>
          <cell r="D49" t="str">
            <v>Mastschweine (&gt;= 50 kg)</v>
          </cell>
          <cell r="E49" t="str">
            <v>Suini da ingrasso, compresi i verri e le scrofe di riforma, di peso vivo:</v>
          </cell>
          <cell r="F49" t="str">
            <v xml:space="preserve">C. Cerdos de engorde, incluidos los verracos de desecho y las cerdas de desecho, con un peso en vivo: </v>
          </cell>
          <cell r="G49" t="str">
            <v xml:space="preserve">C. Porcos de engorda, incluindo os varrascos de reforma e as porcas de reforma, com peso vivo: </v>
          </cell>
          <cell r="H49" t="str">
            <v xml:space="preserve">C. Vleesvarkens, uitstootberen en uitstootzeugen daaronder begrepen, met een levend gewicht: </v>
          </cell>
          <cell r="I49" t="str">
            <v xml:space="preserve">C. Fedesvin, herunder udsaetterorner og udsaettersoeer, med en levende vaegt paa: </v>
          </cell>
          <cell r="J49" t="str">
            <v xml:space="preserve">Ã. ×ïßñïé ðñïò ðÜ÷õíóç, óõìðåñéëáìâáíïìÝíùí ôùí áñóåíéêþí êáé èçëõêþí ÷ïßñùí ìåôáôñïðÞò, æþíôïò âÜñïõò: </v>
          </cell>
          <cell r="K49" t="str">
            <v>C. Lihotusporsaat, mukaan lukien teuraskarjut ja teurasemakot, joiden elopaino on:</v>
          </cell>
          <cell r="L49" t="str">
            <v>C. Grisar avsedda för slakt, inklusive slaktgaltar och slaktsuggor med en levande vikt på</v>
          </cell>
        </row>
        <row r="50">
          <cell r="A50" t="str">
            <v>PP3100</v>
          </cell>
          <cell r="B50" t="str">
            <v xml:space="preserve"> Porcs à l'engrais de 50 à moins de 80 kg</v>
          </cell>
          <cell r="C50" t="str">
            <v xml:space="preserve"> Pigs for fattening (50-&lt;80KG)</v>
          </cell>
          <cell r="D50" t="str">
            <v xml:space="preserve"> Mastschweine (50-&lt;80 kg)</v>
          </cell>
          <cell r="E50" t="str">
            <v>Suini da ingrasso,,compreso tra 50 e 80 chilogrammi,</v>
          </cell>
          <cell r="F50" t="str">
            <v xml:space="preserve">a) de 50 kilogramos a menos de 80 kilogramos; </v>
          </cell>
          <cell r="G50" t="str">
            <v xml:space="preserve">a) igual ou superior a 50 kg e inferior a 80 kg, </v>
          </cell>
          <cell r="H50" t="str">
            <v xml:space="preserve">a) van ten minste 50 kg, doch minder dan 80 kg; </v>
          </cell>
          <cell r="I50" t="str">
            <v>a) 50 kg og derover, men under 80 kg</v>
          </cell>
          <cell r="J50" t="str">
            <v>á) áðü 50 ÷éëéüãñáììá ìÝ÷ñé êÜôù ôùí 80 ÷éëéïãñÜììùí-</v>
          </cell>
          <cell r="K50" t="str">
            <v xml:space="preserve">a) yli 50 kilogrammaa, mutta alle 80 kilogrammaa; </v>
          </cell>
          <cell r="L50" t="str">
            <v>a) minst 50 kg men mindre än 80 kg,</v>
          </cell>
        </row>
        <row r="51">
          <cell r="A51" t="str">
            <v>PP3200</v>
          </cell>
          <cell r="B51" t="str">
            <v xml:space="preserve"> Porcs à l'engrais de 80 à moins de 110 kg</v>
          </cell>
          <cell r="C51" t="str">
            <v xml:space="preserve"> Pigs for fattening (80-&lt;110KG)</v>
          </cell>
          <cell r="D51" t="str">
            <v xml:space="preserve"> Mastschweine (80-&lt;110 kg)</v>
          </cell>
          <cell r="E51" t="str">
            <v>Suini da ingrasso,, compreso tra 80 e 110 chilogrammi,</v>
          </cell>
          <cell r="F51" t="str">
            <v xml:space="preserve">b) de 80 kilogramos a menos de 110 kilogramos; </v>
          </cell>
          <cell r="G51" t="str">
            <v xml:space="preserve">b) igual ou superior a 80 kg e inferior a 110 kg, </v>
          </cell>
          <cell r="H51" t="str">
            <v xml:space="preserve">b) van ten minste 80 kg, doch minder dan 110 kg; </v>
          </cell>
          <cell r="I51" t="str">
            <v>b) 80 kg og derover, men under 110 kg</v>
          </cell>
          <cell r="J51" t="str">
            <v>â) áðü 80 ÷éëéüãñáììá ìÝ÷ñé êÜôù ôùí 110 ÷éëéïãñÜììùí-</v>
          </cell>
          <cell r="K51" t="str">
            <v xml:space="preserve">b) yli 80 kilogrammaa, mutta alle 110 kilogrammaa; </v>
          </cell>
          <cell r="L51" t="str">
            <v>b) minst 80 kg men mindre än 110 kg,</v>
          </cell>
        </row>
        <row r="52">
          <cell r="A52" t="str">
            <v>PP3300</v>
          </cell>
          <cell r="B52" t="str">
            <v xml:space="preserve"> Porcs à l'engrais de110 kg et plus</v>
          </cell>
          <cell r="C52" t="str">
            <v xml:space="preserve"> Pigs for fattening (&gt;=110KG)</v>
          </cell>
          <cell r="D52" t="str">
            <v xml:space="preserve"> Mastschweine (&gt;=110 kg)</v>
          </cell>
          <cell r="E52" t="str">
            <v xml:space="preserve"> Suini da ingrasso,,pari o superiore a 110 chilogrammi.</v>
          </cell>
          <cell r="F52" t="str">
            <v xml:space="preserve">c) de 110 kilogramos o más. </v>
          </cell>
          <cell r="G52" t="str">
            <v xml:space="preserve">c) igual ou superior a 110 kg; </v>
          </cell>
          <cell r="H52" t="str">
            <v xml:space="preserve">c) van 110 kg of meer; </v>
          </cell>
          <cell r="I52" t="str">
            <v xml:space="preserve">c) 110 kg og derover. </v>
          </cell>
          <cell r="J52" t="str">
            <v>ã) áðü 110 ÷éëéüãñáììá êáé Üíù-</v>
          </cell>
          <cell r="K52" t="str">
            <v>c) 110 kilogrammaa tai enemmän</v>
          </cell>
          <cell r="L52" t="str">
            <v>c) minst 110 kg.</v>
          </cell>
        </row>
        <row r="53">
          <cell r="A53" t="str">
            <v>PP4000</v>
          </cell>
          <cell r="B53" t="str">
            <v>Porcs reproducteursd'un poids vif de 50 kg et plus</v>
          </cell>
          <cell r="C53" t="str">
            <v>Breeding Pigs (&gt;=50KG)</v>
          </cell>
          <cell r="D53" t="str">
            <v>Zuchtschweine (Sauen und Eber) &gt;= 50 kg</v>
          </cell>
          <cell r="E53" t="str">
            <v>Suini riproduttori di peso vivo pari o superiore a 50 chilogrammi:</v>
          </cell>
          <cell r="F53" t="str">
            <v xml:space="preserve">D. Cerdos reproductores con un peso vivo de 50 kilogramos o más: </v>
          </cell>
          <cell r="G53" t="str">
            <v xml:space="preserve">D. Porcos reprodutores com peso vivo igual ou superior a 50 kg: </v>
          </cell>
          <cell r="H53" t="str">
            <v xml:space="preserve">D. Fokvarkens met een levend gewicht van 50 kg of meer: </v>
          </cell>
          <cell r="I53" t="str">
            <v xml:space="preserve">D. Avlssvin med en levende vaegt paa 50 kg og derover: </v>
          </cell>
          <cell r="J53" t="str">
            <v xml:space="preserve">Ä. ×ïßñïé áíáðáñáãùãÞò æþíôïò âÜñïõò 50 ÷éëéïãñÜììùí êáé Üíù: </v>
          </cell>
          <cell r="K53" t="str">
            <v>D. Siitossiat, joiden elopaino on 50 kilogrammaa tai enemmän:</v>
          </cell>
          <cell r="L53" t="str">
            <v>D. Avelsgrisar med levande vikt på minst 50 kg:</v>
          </cell>
        </row>
        <row r="54">
          <cell r="A54" t="str">
            <v>PP4100</v>
          </cell>
          <cell r="B54" t="str">
            <v xml:space="preserve"> Verrats</v>
          </cell>
          <cell r="C54" t="str">
            <v>Boars</v>
          </cell>
          <cell r="D54" t="str">
            <v xml:space="preserve"> Eber</v>
          </cell>
          <cell r="E54" t="str">
            <v>Verri</v>
          </cell>
          <cell r="F54" t="str">
            <v xml:space="preserve">a) verracos; </v>
          </cell>
          <cell r="G54" t="str">
            <v xml:space="preserve">a) varrascos, </v>
          </cell>
          <cell r="H54" t="str">
            <v xml:space="preserve">a) beren; </v>
          </cell>
          <cell r="I54" t="str">
            <v>a) orner</v>
          </cell>
          <cell r="J54" t="str">
            <v>á) áñóåíéêïß-</v>
          </cell>
          <cell r="K54" t="str">
            <v xml:space="preserve">a) karjut; </v>
          </cell>
          <cell r="L54" t="str">
            <v>a) Galtar.</v>
          </cell>
        </row>
        <row r="55">
          <cell r="A55" t="str">
            <v>PP4200</v>
          </cell>
          <cell r="B55" t="str">
            <v>Truies-total</v>
          </cell>
          <cell r="C55" t="str">
            <v>Breeding Sows</v>
          </cell>
          <cell r="D55" t="str">
            <v>Sauen insgesamt</v>
          </cell>
          <cell r="E55" t="str">
            <v>Scrofe totale</v>
          </cell>
          <cell r="F55" t="str">
            <v xml:space="preserve">    Cerdas : totale</v>
          </cell>
          <cell r="G55" t="str">
            <v>Porcas, total</v>
          </cell>
          <cell r="H55" t="str">
            <v>Zeugen, totaal</v>
          </cell>
          <cell r="I55" t="str">
            <v>Soeer i alt</v>
          </cell>
          <cell r="J55" t="str">
            <v>Óýíïëï èçëõêïß</v>
          </cell>
          <cell r="K55" t="str">
            <v>Kaikki emakot</v>
          </cell>
          <cell r="L55" t="str">
            <v>Hongrisar, totalt</v>
          </cell>
        </row>
        <row r="56">
          <cell r="A56" t="str">
            <v>PP4210</v>
          </cell>
          <cell r="B56" t="str">
            <v xml:space="preserve"> Truies saillies</v>
          </cell>
          <cell r="C56" t="str">
            <v xml:space="preserve"> Mated Sows</v>
          </cell>
          <cell r="D56" t="str">
            <v xml:space="preserve"> gedeckte Sauen</v>
          </cell>
          <cell r="E56" t="str">
            <v>Scrofe montate, di cui:</v>
          </cell>
          <cell r="F56" t="str">
            <v xml:space="preserve">b) cerdas cubiertas, de las cuales: </v>
          </cell>
          <cell r="G56" t="str">
            <v xml:space="preserve">b) porcas cobertas, das quais: </v>
          </cell>
          <cell r="H56" t="str">
            <v xml:space="preserve">b) gedekte zeugen, waarvan: </v>
          </cell>
          <cell r="I56" t="str">
            <v>b) bedaekkede soeer, heraf</v>
          </cell>
          <cell r="J56" t="str">
            <v xml:space="preserve">â) èçëõêïß ðïõ Ý÷ïõí æåõãáñþóåé, áðü ôïõò ïðïßïõò: </v>
          </cell>
          <cell r="K56" t="str">
            <v>b) astutetut emakot, joista:</v>
          </cell>
          <cell r="L56" t="str">
            <v>b) Betäckta hongrisar, varav</v>
          </cell>
        </row>
        <row r="57">
          <cell r="A57" t="str">
            <v>PP4211</v>
          </cell>
          <cell r="B57" t="str">
            <v>dont truies saillies pour la première fois</v>
          </cell>
          <cell r="C57" t="str">
            <v xml:space="preserve"> of which: Sows mated for the first time</v>
          </cell>
          <cell r="D57" t="str">
            <v xml:space="preserve"> davon erstmal gedekte</v>
          </cell>
          <cell r="E57" t="str">
            <v>Scrofe montate per la prima volta,</v>
          </cell>
          <cell r="F57" t="str">
            <v xml:space="preserve">b 1) cerdas cubiertas por primera vez; </v>
          </cell>
          <cell r="G57" t="str">
            <v xml:space="preserve">b)1) porcas cobertas pela primeira vez, </v>
          </cell>
          <cell r="H57" t="str">
            <v xml:space="preserve">b) 1. zeugen die voor de eerste maal gedekt zijn; </v>
          </cell>
          <cell r="I57" t="str">
            <v>b 1) for foerste gang bedaekkede soeer</v>
          </cell>
          <cell r="J57" t="str">
            <v>â 1) èçëõêïß ÷ïßñïé ðïõ Ý÷ïõí æåõãáñþóåé ãéá ðñþôç öïñÜ-</v>
          </cell>
          <cell r="K57" t="str">
            <v xml:space="preserve">b1) ensimmäistä kertaa astutetut emakot; </v>
          </cell>
          <cell r="L57" t="str">
            <v>b1) hongrisar betäckta för första gången,</v>
          </cell>
        </row>
        <row r="58">
          <cell r="A58" t="str">
            <v>PP4220</v>
          </cell>
          <cell r="B58" t="str">
            <v xml:space="preserve"> Autres truies</v>
          </cell>
          <cell r="C58" t="str">
            <v xml:space="preserve"> Breeding Sows not mated</v>
          </cell>
          <cell r="D58" t="str">
            <v>andere Sauen</v>
          </cell>
          <cell r="E58" t="str">
            <v>Altre scrofe, di cui:</v>
          </cell>
          <cell r="F58" t="str">
            <v xml:space="preserve">c) otras cerdas, de las cuales: </v>
          </cell>
          <cell r="G58" t="str">
            <v xml:space="preserve">c) outras porcas, das quais: </v>
          </cell>
          <cell r="H58" t="str">
            <v xml:space="preserve">c) andere zeugen, waarvan: </v>
          </cell>
          <cell r="I58" t="str">
            <v>c) andre soeer, heraf</v>
          </cell>
          <cell r="J58" t="str">
            <v xml:space="preserve">ã) Üëëïé èçëõêïß ÷ïßñïé, áðü ôïõò ïðïßïõò: </v>
          </cell>
          <cell r="K58" t="str">
            <v>c) muut emakot, joista:</v>
          </cell>
          <cell r="L58" t="str">
            <v>c) andra hongrisar, varav</v>
          </cell>
        </row>
        <row r="59">
          <cell r="A59" t="str">
            <v>PP4221</v>
          </cell>
          <cell r="B59" t="str">
            <v>dont jeunes truies non encore saillies</v>
          </cell>
          <cell r="C59" t="str">
            <v xml:space="preserve"> of which: Breeding Gilts not yet mated</v>
          </cell>
          <cell r="D59" t="str">
            <v>davon noch nicht gedeckte Jungsauen</v>
          </cell>
          <cell r="E59" t="str">
            <v>Giovani scrofe non ancora montate.</v>
          </cell>
          <cell r="F59" t="str">
            <v xml:space="preserve">c 1) cerdas jóvenes que aún no hayan sido cubiertas. </v>
          </cell>
          <cell r="G59" t="str">
            <v xml:space="preserve">c)1) porcas novas ainda não cobertas. </v>
          </cell>
          <cell r="H59" t="str">
            <v xml:space="preserve">c) 1. jonge, nog niet gedekte zeugen. </v>
          </cell>
          <cell r="I59" t="str">
            <v xml:space="preserve">c 1) endnu ikke bedaekkede ungsoeer. </v>
          </cell>
          <cell r="J59" t="str">
            <v xml:space="preserve">ã 1) íåáñÜ æþá ðïõ äåí Ý÷ïõí æåõãáñþóåé áêüìá. </v>
          </cell>
          <cell r="K59" t="str">
            <v>c1) nuoret vielä astuttamattomat emakot.</v>
          </cell>
          <cell r="L59" t="str">
            <v>c1) unga hongrisar som ännu inte har betäckts</v>
          </cell>
        </row>
        <row r="60">
          <cell r="A60" t="str">
            <v>PS0000</v>
          </cell>
          <cell r="B60" t="str">
            <v>Ovins, total</v>
          </cell>
          <cell r="C60" t="str">
            <v>Sheep, total</v>
          </cell>
          <cell r="D60" t="str">
            <v>Schafe, insgesamt</v>
          </cell>
          <cell r="E60" t="str">
            <v xml:space="preserve">A. Ovini, totale: </v>
          </cell>
          <cell r="F60" t="str">
            <v xml:space="preserve">A. Ovinos, total: </v>
          </cell>
          <cell r="G60" t="str">
            <v>A. Ovinos, total</v>
          </cell>
          <cell r="H60" t="str">
            <v xml:space="preserve">A. Schapen, totaal: </v>
          </cell>
          <cell r="I60" t="str">
            <v xml:space="preserve">A. Faar i alt: </v>
          </cell>
          <cell r="J60" t="str">
            <v xml:space="preserve">Á. Óýíïëï ðñïâÜôùí: </v>
          </cell>
          <cell r="K60" t="str">
            <v>A Kaikki lampaat:</v>
          </cell>
          <cell r="L60" t="str">
            <v>A. Får, totalt</v>
          </cell>
        </row>
        <row r="61">
          <cell r="A61" t="str">
            <v>PS1000</v>
          </cell>
          <cell r="B61" t="str">
            <v xml:space="preserve"> Brebis et agnelles saillies</v>
          </cell>
          <cell r="C61" t="str">
            <v xml:space="preserve"> Ewes and ewe-lambs put to the ram</v>
          </cell>
          <cell r="D61" t="str">
            <v xml:space="preserve"> Mutterschafe und gedeckte Lämmer</v>
          </cell>
          <cell r="E61" t="str">
            <v xml:space="preserve">A.1. pecore e agnelle montate: </v>
          </cell>
          <cell r="F61" t="str">
            <v>A.1 Ovejas y corderas cubiertas</v>
          </cell>
          <cell r="G61" t="str">
            <v>A.1. Ovelhas e borregas cobertas</v>
          </cell>
          <cell r="H61" t="str">
            <v xml:space="preserve">A.1. Ooien en gedekte ooilammeren: </v>
          </cell>
          <cell r="I61" t="str">
            <v xml:space="preserve">A.1. Moderfaar og bedaekkede faar: </v>
          </cell>
          <cell r="J61" t="str">
            <v xml:space="preserve">Á.1. ðñïâáôßíåò êáé ï÷åõìÝíåò áìíÜäåò: </v>
          </cell>
          <cell r="K61" t="str">
            <v>A.1 uuhet ja astutetut uuhikaritsat:</v>
          </cell>
          <cell r="L61" t="str">
            <v>A.1. tackor och betäckta tacklamm.</v>
          </cell>
        </row>
        <row r="62">
          <cell r="A62" t="str">
            <v>PS1100</v>
          </cell>
          <cell r="B62" t="str">
            <v>Brebis et agnelles laitières saillies</v>
          </cell>
          <cell r="C62" t="str">
            <v xml:space="preserve"> Milk ewes and milk ewe-lamb put to the ram</v>
          </cell>
          <cell r="D62" t="str">
            <v>Milchschafe und gedeckte Lämmer zur Erzeugung von Milch</v>
          </cell>
          <cell r="E62" t="str">
            <v xml:space="preserve">A.1.1. pecore da latte e agnelle montate da latte; </v>
          </cell>
          <cell r="F62" t="str">
            <v>A.1.1 Ovejas de ordeño y corderas cubiertas para ordeño</v>
          </cell>
          <cell r="G62" t="str">
            <v>A.1.1. ovelhas leiteiras e borregas leiteiras cobertas</v>
          </cell>
          <cell r="H62" t="str">
            <v xml:space="preserve">A.1.1. melkooien en gedekte ooilammeren voor de melkproduktie, </v>
          </cell>
          <cell r="I62" t="str">
            <v>A.1.1. maelkeydende faar og bedaekkede maelkeydende faar</v>
          </cell>
          <cell r="J62" t="str">
            <v>Á.1.1. ðñïâáôßíåò ãáëáêôïðáñáãùãÞò êáé ï÷åõìÝíåò áìíÜäåò ãáëáêôïðáñáãùãÞò-</v>
          </cell>
          <cell r="K62" t="str">
            <v xml:space="preserve">A.1.1 lypsyuuhet ja astutetut lypsyuuhikaritsat; </v>
          </cell>
          <cell r="L62" t="str">
            <v>A.1.1. tackor av mjölkras och betäckta tacklamm av mjölkras.</v>
          </cell>
        </row>
        <row r="63">
          <cell r="A63" t="str">
            <v>PS1200</v>
          </cell>
          <cell r="B63" t="str">
            <v>Autres brebis et agnelles saillies</v>
          </cell>
          <cell r="C63" t="str">
            <v>Other ewes and ewe-lambs put to the ram</v>
          </cell>
          <cell r="D63" t="str">
            <v>Andere Milchschafe und gedeckte Lämmer</v>
          </cell>
          <cell r="E63" t="str">
            <v xml:space="preserve">A.1.2. altre pecore e agnelle montate; </v>
          </cell>
          <cell r="F63" t="str">
            <v>A.1.2 Otras ovejas y corderas cubiertas</v>
          </cell>
          <cell r="G63" t="str">
            <v>A.1.2. outras ovelhas e outras borregas cobertas</v>
          </cell>
          <cell r="H63" t="str">
            <v xml:space="preserve">A.1.2. andere ooien en gedekte ooilammeren; </v>
          </cell>
          <cell r="I63" t="str">
            <v>A.1.2. andre moderfaar og bedaekkede faar</v>
          </cell>
          <cell r="J63" t="str">
            <v>Á.1.2. Üëëåò ðñïâáôßíåò êáé ï÷åõìÝíåò áìíÜäåò-</v>
          </cell>
          <cell r="K63" t="str">
            <v xml:space="preserve">A.1.2 muut uuhet ja astutetut uuhikaritsat; </v>
          </cell>
          <cell r="L63" t="str">
            <v>A.1.2. andra tackor och betäckta tacklamm.</v>
          </cell>
        </row>
        <row r="64">
          <cell r="A64" t="str">
            <v>PS2000</v>
          </cell>
          <cell r="B64" t="str">
            <v xml:space="preserve"> Autres ovins</v>
          </cell>
          <cell r="C64" t="str">
            <v xml:space="preserve"> Other sheep</v>
          </cell>
          <cell r="D64" t="str">
            <v xml:space="preserve"> Andere Schafe</v>
          </cell>
          <cell r="E64" t="str">
            <v xml:space="preserve">A.2. altri ovini. </v>
          </cell>
          <cell r="F64" t="str">
            <v xml:space="preserve">A.2 Otros ovinos. </v>
          </cell>
          <cell r="G64" t="str">
            <v>A2. Outros ovinos</v>
          </cell>
          <cell r="H64" t="str">
            <v xml:space="preserve">A.2. Andere schapen; </v>
          </cell>
          <cell r="I64" t="str">
            <v xml:space="preserve">A.2. Andre faar. </v>
          </cell>
          <cell r="J64" t="str">
            <v xml:space="preserve">Á.2. ëïéðÜ ðñüâáôá. </v>
          </cell>
          <cell r="K64" t="str">
            <v>A.2 muut lampaat.</v>
          </cell>
          <cell r="L64" t="str">
            <v>A.2. andra får.</v>
          </cell>
        </row>
        <row r="68">
          <cell r="A68" t="str">
            <v>A</v>
          </cell>
          <cell r="B68" t="str">
            <v>Autriche</v>
          </cell>
          <cell r="C68" t="str">
            <v>Austria</v>
          </cell>
          <cell r="D68" t="str">
            <v>Österreich</v>
          </cell>
          <cell r="E68" t="str">
            <v xml:space="preserve">Austria </v>
          </cell>
          <cell r="F68" t="str">
            <v xml:space="preserve">Austria </v>
          </cell>
          <cell r="G68" t="str">
            <v xml:space="preserve">Áustria </v>
          </cell>
          <cell r="H68" t="str">
            <v xml:space="preserve">Oostenrijk </v>
          </cell>
          <cell r="I68" t="str">
            <v>Østrig</v>
          </cell>
          <cell r="J68" t="str">
            <v>Αυστρία</v>
          </cell>
          <cell r="K68" t="str">
            <v>Itävalta</v>
          </cell>
          <cell r="L68" t="str">
            <v>Österrike</v>
          </cell>
        </row>
        <row r="69">
          <cell r="A69" t="str">
            <v>B</v>
          </cell>
          <cell r="B69" t="str">
            <v>Belgique</v>
          </cell>
          <cell r="C69" t="str">
            <v>Belgium</v>
          </cell>
          <cell r="D69" t="str">
            <v>Belgiën</v>
          </cell>
          <cell r="E69" t="str">
            <v xml:space="preserve">Belgio </v>
          </cell>
          <cell r="F69" t="str">
            <v xml:space="preserve">Bélgica </v>
          </cell>
          <cell r="G69" t="str">
            <v xml:space="preserve">Bélgica </v>
          </cell>
          <cell r="H69" t="str">
            <v xml:space="preserve">België </v>
          </cell>
          <cell r="I69" t="str">
            <v>Belgien</v>
          </cell>
          <cell r="J69" t="str">
            <v>Βέλγιο</v>
          </cell>
          <cell r="K69" t="str">
            <v>Belgia</v>
          </cell>
          <cell r="L69" t="str">
            <v>Belgien</v>
          </cell>
        </row>
        <row r="70">
          <cell r="A70" t="str">
            <v>BG</v>
          </cell>
          <cell r="B70" t="str">
            <v>Bulgarie</v>
          </cell>
          <cell r="C70" t="str">
            <v>Bulgaria</v>
          </cell>
          <cell r="D70" t="str">
            <v>Bulgarien</v>
          </cell>
          <cell r="E70" t="str">
            <v xml:space="preserve">Bulgaria </v>
          </cell>
          <cell r="F70" t="str">
            <v xml:space="preserve">Bulgaria </v>
          </cell>
          <cell r="G70" t="str">
            <v xml:space="preserve">Bulgária </v>
          </cell>
          <cell r="H70" t="str">
            <v xml:space="preserve">Bulgarije </v>
          </cell>
          <cell r="I70" t="str">
            <v>Bulgarien</v>
          </cell>
          <cell r="J70" t="str">
            <v>Βουλγαρία</v>
          </cell>
          <cell r="K70" t="str">
            <v>Bulgaria</v>
          </cell>
          <cell r="L70" t="str">
            <v>Bulgarien</v>
          </cell>
        </row>
        <row r="71">
          <cell r="A71" t="str">
            <v>CY</v>
          </cell>
          <cell r="B71" t="str">
            <v>Chypre</v>
          </cell>
          <cell r="C71" t="str">
            <v>Cyprus</v>
          </cell>
          <cell r="D71" t="str">
            <v>Zypern</v>
          </cell>
          <cell r="E71" t="str">
            <v xml:space="preserve">Cipro </v>
          </cell>
          <cell r="F71" t="str">
            <v xml:space="preserve">Chipre </v>
          </cell>
          <cell r="G71" t="str">
            <v xml:space="preserve">Chipre </v>
          </cell>
          <cell r="H71" t="str">
            <v xml:space="preserve">Cyprus </v>
          </cell>
          <cell r="I71" t="str">
            <v>Cypern</v>
          </cell>
          <cell r="J71" t="str">
            <v>Κύπρος</v>
          </cell>
          <cell r="K71" t="str">
            <v>Kypros</v>
          </cell>
          <cell r="L71" t="str">
            <v>Cypern</v>
          </cell>
        </row>
        <row r="72">
          <cell r="A72" t="str">
            <v>CZ</v>
          </cell>
          <cell r="B72" t="str">
            <v>Tchéquie</v>
          </cell>
          <cell r="C72" t="str">
            <v>Czech Republic</v>
          </cell>
          <cell r="D72" t="str">
            <v>Tschechien</v>
          </cell>
          <cell r="E72" t="str">
            <v xml:space="preserve">Repubblica Ceca </v>
          </cell>
          <cell r="F72" t="str">
            <v xml:space="preserve">República Checa </v>
          </cell>
          <cell r="G72" t="str">
            <v xml:space="preserve">Chéquia </v>
          </cell>
          <cell r="H72" t="str">
            <v xml:space="preserve">Tsjechië </v>
          </cell>
          <cell r="I72" t="str">
            <v>Tjekkiet</v>
          </cell>
          <cell r="J72" t="str">
            <v>Τσεχία</v>
          </cell>
          <cell r="K72" t="str">
            <v>Tšekki</v>
          </cell>
          <cell r="L72" t="str">
            <v>Tjeckien</v>
          </cell>
        </row>
        <row r="73">
          <cell r="A73" t="str">
            <v>D</v>
          </cell>
          <cell r="B73" t="str">
            <v>Allemagne</v>
          </cell>
          <cell r="C73" t="str">
            <v>Germany</v>
          </cell>
          <cell r="D73" t="str">
            <v>Deutschland</v>
          </cell>
          <cell r="E73" t="str">
            <v xml:space="preserve">Germania </v>
          </cell>
          <cell r="F73" t="str">
            <v xml:space="preserve">Alemania </v>
          </cell>
          <cell r="G73" t="str">
            <v xml:space="preserve">Alemanha </v>
          </cell>
          <cell r="H73" t="str">
            <v xml:space="preserve">Duitsland </v>
          </cell>
          <cell r="I73" t="str">
            <v>Tyskland</v>
          </cell>
          <cell r="J73" t="str">
            <v>Γερμανία</v>
          </cell>
          <cell r="K73" t="str">
            <v>Saksa</v>
          </cell>
          <cell r="L73" t="str">
            <v>Tyskland</v>
          </cell>
        </row>
        <row r="74">
          <cell r="A74" t="str">
            <v>DK</v>
          </cell>
          <cell r="B74" t="str">
            <v>Danemark</v>
          </cell>
          <cell r="C74" t="str">
            <v>Denmark</v>
          </cell>
          <cell r="D74" t="str">
            <v>Dänemark</v>
          </cell>
          <cell r="E74" t="str">
            <v xml:space="preserve">Danimarca </v>
          </cell>
          <cell r="F74" t="str">
            <v xml:space="preserve">Dinamarca </v>
          </cell>
          <cell r="G74" t="str">
            <v xml:space="preserve">Dinamarca </v>
          </cell>
          <cell r="H74" t="str">
            <v xml:space="preserve">Denemarken </v>
          </cell>
          <cell r="I74" t="str">
            <v>Danmark</v>
          </cell>
          <cell r="J74" t="str">
            <v>Δανία</v>
          </cell>
          <cell r="K74" t="str">
            <v>Tanska</v>
          </cell>
          <cell r="L74" t="str">
            <v>Danmark</v>
          </cell>
        </row>
        <row r="75">
          <cell r="A75" t="str">
            <v>E</v>
          </cell>
          <cell r="B75" t="str">
            <v>Espagne</v>
          </cell>
          <cell r="C75" t="str">
            <v>Spain</v>
          </cell>
          <cell r="D75" t="str">
            <v>Spanien</v>
          </cell>
          <cell r="E75" t="str">
            <v xml:space="preserve">Spagna </v>
          </cell>
          <cell r="F75" t="str">
            <v xml:space="preserve">España </v>
          </cell>
          <cell r="G75" t="str">
            <v xml:space="preserve">Espanha </v>
          </cell>
          <cell r="H75" t="str">
            <v xml:space="preserve">Spanje </v>
          </cell>
          <cell r="I75" t="str">
            <v>Spanien</v>
          </cell>
          <cell r="J75" t="str">
            <v>Ισπανία</v>
          </cell>
          <cell r="K75" t="str">
            <v>Espanja</v>
          </cell>
          <cell r="L75" t="str">
            <v>Spanien</v>
          </cell>
        </row>
        <row r="76">
          <cell r="A76" t="str">
            <v>EE</v>
          </cell>
          <cell r="B76" t="str">
            <v>Estonie</v>
          </cell>
          <cell r="C76" t="str">
            <v>Estonia</v>
          </cell>
          <cell r="D76" t="str">
            <v>Estland</v>
          </cell>
          <cell r="E76" t="str">
            <v xml:space="preserve">Estonia </v>
          </cell>
          <cell r="F76" t="str">
            <v xml:space="preserve">Estonia </v>
          </cell>
          <cell r="G76" t="str">
            <v xml:space="preserve">Estónia </v>
          </cell>
          <cell r="H76" t="str">
            <v xml:space="preserve">Estland </v>
          </cell>
          <cell r="I76" t="str">
            <v>Estland</v>
          </cell>
          <cell r="J76" t="str">
            <v>Εσθονία</v>
          </cell>
          <cell r="K76" t="str">
            <v>Viro</v>
          </cell>
          <cell r="L76" t="str">
            <v>Estland</v>
          </cell>
        </row>
        <row r="77">
          <cell r="A77" t="str">
            <v>F</v>
          </cell>
          <cell r="B77" t="str">
            <v>France</v>
          </cell>
          <cell r="C77" t="str">
            <v>France</v>
          </cell>
          <cell r="D77" t="str">
            <v>Frankreich</v>
          </cell>
          <cell r="E77" t="str">
            <v xml:space="preserve">Francia </v>
          </cell>
          <cell r="F77" t="str">
            <v xml:space="preserve">Francia </v>
          </cell>
          <cell r="G77" t="str">
            <v xml:space="preserve">França </v>
          </cell>
          <cell r="H77" t="str">
            <v xml:space="preserve">Frankrijk </v>
          </cell>
          <cell r="I77" t="str">
            <v>Frankrig</v>
          </cell>
          <cell r="J77" t="str">
            <v>Γαλλία</v>
          </cell>
          <cell r="K77" t="str">
            <v>Ranska</v>
          </cell>
          <cell r="L77" t="str">
            <v>Frankrike</v>
          </cell>
        </row>
        <row r="78">
          <cell r="A78" t="str">
            <v>FIN</v>
          </cell>
          <cell r="B78" t="str">
            <v>Finlande</v>
          </cell>
          <cell r="C78" t="str">
            <v>Finnland</v>
          </cell>
          <cell r="D78" t="str">
            <v>Finnland</v>
          </cell>
          <cell r="E78" t="str">
            <v xml:space="preserve">Finlandia </v>
          </cell>
          <cell r="F78" t="str">
            <v xml:space="preserve">Finlandia </v>
          </cell>
          <cell r="G78" t="str">
            <v xml:space="preserve">Finlândia </v>
          </cell>
          <cell r="H78" t="str">
            <v xml:space="preserve">Finland </v>
          </cell>
          <cell r="I78" t="str">
            <v>Finland</v>
          </cell>
          <cell r="J78" t="str">
            <v>Φινλανδία</v>
          </cell>
          <cell r="K78" t="str">
            <v>Suomi</v>
          </cell>
          <cell r="L78" t="str">
            <v>Finland</v>
          </cell>
        </row>
        <row r="79">
          <cell r="A79" t="str">
            <v>GR</v>
          </cell>
          <cell r="B79" t="str">
            <v>Grèce</v>
          </cell>
          <cell r="C79" t="str">
            <v>Greece</v>
          </cell>
          <cell r="D79" t="str">
            <v>Griechenland</v>
          </cell>
          <cell r="E79" t="str">
            <v xml:space="preserve">Grecia </v>
          </cell>
          <cell r="F79" t="str">
            <v xml:space="preserve">Grecia </v>
          </cell>
          <cell r="G79" t="str">
            <v xml:space="preserve">Grécia </v>
          </cell>
          <cell r="H79" t="str">
            <v xml:space="preserve">Griekenland </v>
          </cell>
          <cell r="I79" t="str">
            <v>Grækenland</v>
          </cell>
          <cell r="J79" t="str">
            <v>Ελλάδα</v>
          </cell>
          <cell r="K79" t="str">
            <v>Kreikka</v>
          </cell>
          <cell r="L79" t="str">
            <v>Grekland</v>
          </cell>
        </row>
        <row r="80">
          <cell r="A80" t="str">
            <v>HU</v>
          </cell>
          <cell r="B80" t="str">
            <v>Hongrie</v>
          </cell>
          <cell r="C80" t="str">
            <v>Hungaria</v>
          </cell>
          <cell r="D80" t="str">
            <v>Ungarn</v>
          </cell>
          <cell r="E80" t="str">
            <v xml:space="preserve">Ungheria </v>
          </cell>
          <cell r="F80" t="str">
            <v xml:space="preserve">Hungría </v>
          </cell>
          <cell r="G80" t="str">
            <v xml:space="preserve">Hungria </v>
          </cell>
          <cell r="H80" t="str">
            <v xml:space="preserve">Hongarije </v>
          </cell>
          <cell r="I80" t="str">
            <v>Ungarn</v>
          </cell>
          <cell r="J80" t="str">
            <v>Ουγγαρία</v>
          </cell>
          <cell r="K80" t="str">
            <v>Unkari</v>
          </cell>
          <cell r="L80" t="str">
            <v>Ungern</v>
          </cell>
        </row>
        <row r="81">
          <cell r="A81" t="str">
            <v>I</v>
          </cell>
          <cell r="B81" t="str">
            <v>Italie</v>
          </cell>
          <cell r="C81" t="str">
            <v>Italy</v>
          </cell>
          <cell r="D81" t="str">
            <v>Italien</v>
          </cell>
          <cell r="E81" t="str">
            <v xml:space="preserve">Italia </v>
          </cell>
          <cell r="F81" t="str">
            <v xml:space="preserve">Italia </v>
          </cell>
          <cell r="G81" t="str">
            <v xml:space="preserve">Itália </v>
          </cell>
          <cell r="H81" t="str">
            <v xml:space="preserve">Italië </v>
          </cell>
          <cell r="I81" t="str">
            <v>Italien</v>
          </cell>
          <cell r="J81" t="str">
            <v>Ιταλία</v>
          </cell>
          <cell r="K81" t="str">
            <v>Italia</v>
          </cell>
          <cell r="L81" t="str">
            <v>Italien</v>
          </cell>
        </row>
        <row r="82">
          <cell r="A82" t="str">
            <v>IRL</v>
          </cell>
          <cell r="B82" t="str">
            <v>Irlande</v>
          </cell>
          <cell r="C82" t="str">
            <v>Ireland</v>
          </cell>
          <cell r="D82" t="str">
            <v>Irland</v>
          </cell>
          <cell r="E82" t="str">
            <v xml:space="preserve">Irlanda </v>
          </cell>
          <cell r="F82" t="str">
            <v xml:space="preserve">Irlanda </v>
          </cell>
          <cell r="G82" t="str">
            <v xml:space="preserve">Irlanda </v>
          </cell>
          <cell r="H82" t="str">
            <v xml:space="preserve">Ierland </v>
          </cell>
          <cell r="I82" t="str">
            <v>Irland</v>
          </cell>
          <cell r="J82" t="str">
            <v>Ιρλανδία</v>
          </cell>
          <cell r="K82" t="str">
            <v>Irlanti</v>
          </cell>
          <cell r="L82" t="str">
            <v>Irland</v>
          </cell>
        </row>
        <row r="83">
          <cell r="A83" t="str">
            <v>L</v>
          </cell>
          <cell r="B83" t="str">
            <v>Luxembourg</v>
          </cell>
          <cell r="C83" t="str">
            <v>Luxemburg</v>
          </cell>
          <cell r="D83" t="str">
            <v>Letzebuerg</v>
          </cell>
          <cell r="E83" t="str">
            <v xml:space="preserve">Lussemburgo </v>
          </cell>
          <cell r="F83" t="str">
            <v xml:space="preserve">Luxemburgo </v>
          </cell>
          <cell r="G83" t="str">
            <v xml:space="preserve">Luxemburgo </v>
          </cell>
          <cell r="H83" t="str">
            <v xml:space="preserve">Luxemburg </v>
          </cell>
          <cell r="I83" t="str">
            <v>Luxembourg</v>
          </cell>
          <cell r="J83" t="str">
            <v>Λουξεμβούργο</v>
          </cell>
          <cell r="K83" t="str">
            <v>Luxemburg</v>
          </cell>
          <cell r="L83" t="str">
            <v>Luxemburg</v>
          </cell>
        </row>
        <row r="84">
          <cell r="A84" t="str">
            <v>LT</v>
          </cell>
          <cell r="B84" t="str">
            <v>Lituanie</v>
          </cell>
          <cell r="C84" t="str">
            <v>Lithuania</v>
          </cell>
          <cell r="D84" t="str">
            <v>Litauen</v>
          </cell>
          <cell r="E84" t="str">
            <v xml:space="preserve">Lituania </v>
          </cell>
          <cell r="F84" t="str">
            <v xml:space="preserve">Lituania </v>
          </cell>
          <cell r="G84" t="str">
            <v xml:space="preserve">Lituânia </v>
          </cell>
          <cell r="H84" t="str">
            <v xml:space="preserve">Litouwen </v>
          </cell>
          <cell r="I84" t="str">
            <v>Litauen</v>
          </cell>
          <cell r="J84" t="str">
            <v>Λιθουανία</v>
          </cell>
          <cell r="K84" t="str">
            <v>Liettua</v>
          </cell>
          <cell r="L84" t="str">
            <v>Litauen</v>
          </cell>
        </row>
        <row r="85">
          <cell r="A85" t="str">
            <v>LV</v>
          </cell>
          <cell r="B85" t="str">
            <v>Lettonie</v>
          </cell>
          <cell r="C85" t="str">
            <v>Latvia</v>
          </cell>
          <cell r="D85" t="str">
            <v>Lettland</v>
          </cell>
          <cell r="E85" t="str">
            <v xml:space="preserve">Lettonia </v>
          </cell>
          <cell r="F85" t="str">
            <v xml:space="preserve">Letonia </v>
          </cell>
          <cell r="G85" t="str">
            <v xml:space="preserve">Letónia </v>
          </cell>
          <cell r="H85" t="str">
            <v xml:space="preserve">Letland </v>
          </cell>
          <cell r="I85" t="str">
            <v>Letland</v>
          </cell>
          <cell r="J85" t="str">
            <v>Λετονία</v>
          </cell>
          <cell r="K85" t="str">
            <v>Latvia</v>
          </cell>
          <cell r="L85" t="str">
            <v>Lettland</v>
          </cell>
        </row>
        <row r="86">
          <cell r="A86" t="str">
            <v>MT</v>
          </cell>
          <cell r="B86" t="str">
            <v>Malte</v>
          </cell>
          <cell r="C86" t="str">
            <v>Malta</v>
          </cell>
          <cell r="D86" t="str">
            <v>Malta</v>
          </cell>
          <cell r="E86" t="str">
            <v xml:space="preserve">Malta </v>
          </cell>
          <cell r="F86" t="str">
            <v xml:space="preserve">Malta </v>
          </cell>
          <cell r="G86" t="str">
            <v xml:space="preserve">Malta </v>
          </cell>
          <cell r="H86" t="str">
            <v xml:space="preserve">Malta </v>
          </cell>
          <cell r="I86" t="str">
            <v>Malta</v>
          </cell>
          <cell r="J86" t="str">
            <v>Μάλτα</v>
          </cell>
          <cell r="K86" t="str">
            <v>Malta</v>
          </cell>
          <cell r="L86" t="str">
            <v>Malta</v>
          </cell>
        </row>
        <row r="87">
          <cell r="A87" t="str">
            <v>NL</v>
          </cell>
          <cell r="B87" t="str">
            <v>Pays-Bas</v>
          </cell>
          <cell r="C87" t="str">
            <v>Netherlands</v>
          </cell>
          <cell r="D87" t="str">
            <v>Niederlande</v>
          </cell>
          <cell r="E87" t="str">
            <v xml:space="preserve">Paesi Bassi </v>
          </cell>
          <cell r="F87" t="str">
            <v xml:space="preserve">los Países Bajos </v>
          </cell>
          <cell r="G87" t="str">
            <v xml:space="preserve">Países Baixos </v>
          </cell>
          <cell r="H87" t="str">
            <v xml:space="preserve">Nederland </v>
          </cell>
          <cell r="I87" t="str">
            <v>Nederlandene</v>
          </cell>
          <cell r="J87" t="str">
            <v>Κάτω Χώρες</v>
          </cell>
          <cell r="K87" t="str">
            <v>Alankomaat</v>
          </cell>
          <cell r="L87" t="str">
            <v>Nederländerna</v>
          </cell>
        </row>
        <row r="88">
          <cell r="A88" t="str">
            <v>P</v>
          </cell>
          <cell r="B88" t="str">
            <v>Portugal</v>
          </cell>
          <cell r="C88" t="str">
            <v>Portugal</v>
          </cell>
          <cell r="D88" t="str">
            <v>Portugal</v>
          </cell>
          <cell r="E88" t="str">
            <v xml:space="preserve">Portogallo </v>
          </cell>
          <cell r="F88" t="str">
            <v xml:space="preserve">Portugal </v>
          </cell>
          <cell r="G88" t="str">
            <v xml:space="preserve">Portugal </v>
          </cell>
          <cell r="H88" t="str">
            <v xml:space="preserve">Portugal </v>
          </cell>
          <cell r="I88" t="str">
            <v>Portugal</v>
          </cell>
          <cell r="J88" t="str">
            <v>Πορτογαλία</v>
          </cell>
          <cell r="K88" t="str">
            <v>Portugal</v>
          </cell>
          <cell r="L88" t="str">
            <v>Portugal</v>
          </cell>
        </row>
        <row r="89">
          <cell r="A89" t="str">
            <v>PL</v>
          </cell>
          <cell r="B89" t="str">
            <v>Pologne</v>
          </cell>
          <cell r="C89" t="str">
            <v>Poland</v>
          </cell>
          <cell r="D89" t="str">
            <v>Polen</v>
          </cell>
          <cell r="E89" t="str">
            <v xml:space="preserve">Polonia </v>
          </cell>
          <cell r="F89" t="str">
            <v xml:space="preserve">Polonia </v>
          </cell>
          <cell r="G89" t="str">
            <v xml:space="preserve">Polónia </v>
          </cell>
          <cell r="H89" t="str">
            <v xml:space="preserve">Polen </v>
          </cell>
          <cell r="I89" t="str">
            <v>Polen</v>
          </cell>
          <cell r="J89" t="str">
            <v>Πολωνία</v>
          </cell>
          <cell r="K89" t="str">
            <v>Puola</v>
          </cell>
          <cell r="L89" t="str">
            <v>Polen</v>
          </cell>
        </row>
        <row r="90">
          <cell r="A90" t="str">
            <v>RO</v>
          </cell>
          <cell r="B90" t="str">
            <v>Roumanie</v>
          </cell>
          <cell r="C90" t="str">
            <v>Romania</v>
          </cell>
          <cell r="D90" t="str">
            <v>Rumänien</v>
          </cell>
          <cell r="E90" t="str">
            <v xml:space="preserve">Romania </v>
          </cell>
          <cell r="F90" t="str">
            <v xml:space="preserve">Rumania </v>
          </cell>
          <cell r="G90" t="str">
            <v xml:space="preserve">Roménia </v>
          </cell>
          <cell r="H90" t="str">
            <v xml:space="preserve">Roemenië </v>
          </cell>
          <cell r="I90" t="str">
            <v>Rumænien</v>
          </cell>
          <cell r="J90" t="str">
            <v>Ρουμανία</v>
          </cell>
          <cell r="K90" t="str">
            <v>Romania</v>
          </cell>
          <cell r="L90" t="str">
            <v>Rumänien</v>
          </cell>
        </row>
        <row r="91">
          <cell r="A91" t="str">
            <v>S</v>
          </cell>
          <cell r="B91" t="str">
            <v>Suède</v>
          </cell>
          <cell r="C91" t="str">
            <v>Sweeden</v>
          </cell>
          <cell r="D91" t="str">
            <v>Schweden</v>
          </cell>
          <cell r="E91" t="str">
            <v xml:space="preserve">Svezia </v>
          </cell>
          <cell r="F91" t="str">
            <v xml:space="preserve">Suecia </v>
          </cell>
          <cell r="G91" t="str">
            <v xml:space="preserve">Suécia </v>
          </cell>
          <cell r="H91" t="str">
            <v xml:space="preserve">Zweden </v>
          </cell>
          <cell r="I91" t="str">
            <v>Sverige</v>
          </cell>
          <cell r="J91" t="str">
            <v>Σουηδία</v>
          </cell>
          <cell r="K91" t="str">
            <v>Ruotsi</v>
          </cell>
          <cell r="L91" t="str">
            <v>Sverige</v>
          </cell>
        </row>
        <row r="92">
          <cell r="A92" t="str">
            <v>SI</v>
          </cell>
          <cell r="B92" t="str">
            <v>Slovenie</v>
          </cell>
          <cell r="C92" t="str">
            <v>Slovenia</v>
          </cell>
          <cell r="D92" t="str">
            <v>Slowenien</v>
          </cell>
          <cell r="E92" t="str">
            <v xml:space="preserve">Slovenia </v>
          </cell>
          <cell r="F92" t="str">
            <v xml:space="preserve">Eslovenia </v>
          </cell>
          <cell r="G92" t="str">
            <v xml:space="preserve">Eslovénia </v>
          </cell>
          <cell r="H92" t="str">
            <v xml:space="preserve">Slovenië </v>
          </cell>
          <cell r="I92" t="str">
            <v>Slovenien</v>
          </cell>
          <cell r="J92" t="str">
            <v>Σλοβενία</v>
          </cell>
          <cell r="K92" t="str">
            <v>Slovania</v>
          </cell>
          <cell r="L92" t="str">
            <v>Slovenien</v>
          </cell>
        </row>
        <row r="93">
          <cell r="A93" t="str">
            <v>SK</v>
          </cell>
          <cell r="B93" t="str">
            <v>Slovaquie</v>
          </cell>
          <cell r="C93" t="str">
            <v>Slovakia</v>
          </cell>
          <cell r="D93" t="str">
            <v>Slowakei</v>
          </cell>
          <cell r="E93" t="str">
            <v xml:space="preserve">Slovacchia </v>
          </cell>
          <cell r="F93" t="str">
            <v xml:space="preserve">Eslovaquia </v>
          </cell>
          <cell r="G93" t="str">
            <v xml:space="preserve">Eslováquia </v>
          </cell>
          <cell r="H93" t="str">
            <v xml:space="preserve">Slovakije </v>
          </cell>
          <cell r="I93" t="str">
            <v>Slovakiet</v>
          </cell>
          <cell r="J93" t="str">
            <v>Σλοβακία</v>
          </cell>
          <cell r="K93" t="str">
            <v>Slovekia</v>
          </cell>
          <cell r="L93" t="str">
            <v>Slovakien</v>
          </cell>
        </row>
        <row r="94">
          <cell r="A94" t="str">
            <v>TR</v>
          </cell>
          <cell r="B94" t="str">
            <v>Turquie</v>
          </cell>
          <cell r="C94" t="str">
            <v>Turkey</v>
          </cell>
          <cell r="D94" t="str">
            <v>Türkei</v>
          </cell>
          <cell r="E94" t="str">
            <v xml:space="preserve">Turchia </v>
          </cell>
          <cell r="F94" t="str">
            <v xml:space="preserve">Turquía </v>
          </cell>
          <cell r="G94" t="str">
            <v xml:space="preserve">Turquia </v>
          </cell>
          <cell r="H94" t="str">
            <v xml:space="preserve">Turkije </v>
          </cell>
          <cell r="I94" t="str">
            <v>Tyrkiet</v>
          </cell>
          <cell r="J94" t="str">
            <v>Τουρκία</v>
          </cell>
          <cell r="K94" t="str">
            <v>Turkki</v>
          </cell>
          <cell r="L94" t="str">
            <v>Turkiet</v>
          </cell>
        </row>
        <row r="95">
          <cell r="A95" t="str">
            <v>UK</v>
          </cell>
          <cell r="B95" t="str">
            <v>Royaume-uni</v>
          </cell>
          <cell r="C95" t="str">
            <v>United Kingdom</v>
          </cell>
          <cell r="D95" t="str">
            <v>Vereinigtes Königreich</v>
          </cell>
          <cell r="E95" t="str">
            <v xml:space="preserve">Regno Unito </v>
          </cell>
          <cell r="F95" t="str">
            <v xml:space="preserve">el Reino Unido </v>
          </cell>
          <cell r="G95" t="str">
            <v xml:space="preserve">Reino Unido </v>
          </cell>
          <cell r="H95" t="str">
            <v xml:space="preserve">Verenigd Koninkrijk </v>
          </cell>
          <cell r="I95" t="str">
            <v>Det Forenede Kongerige</v>
          </cell>
          <cell r="J95" t="str">
            <v>Ηνωμένο Βασίλειο</v>
          </cell>
          <cell r="K95" t="str">
            <v>Yhdistynyt kuningaskunta</v>
          </cell>
          <cell r="L95" t="str">
            <v>Storbritannien</v>
          </cell>
        </row>
        <row r="112">
          <cell r="A112">
            <v>4</v>
          </cell>
          <cell r="B112" t="str">
            <v>Avril</v>
          </cell>
          <cell r="C112" t="str">
            <v>April</v>
          </cell>
          <cell r="D112" t="str">
            <v>April</v>
          </cell>
          <cell r="E112" t="str">
            <v xml:space="preserve">Aprile </v>
          </cell>
          <cell r="F112" t="str">
            <v xml:space="preserve">Abril </v>
          </cell>
          <cell r="G112" t="str">
            <v xml:space="preserve">Abril </v>
          </cell>
          <cell r="H112" t="str">
            <v xml:space="preserve">April </v>
          </cell>
          <cell r="I112" t="str">
            <v>April</v>
          </cell>
          <cell r="J112" t="str">
            <v>Απρίλιος</v>
          </cell>
          <cell r="K112" t="str">
            <v>Huhtikuu</v>
          </cell>
          <cell r="L112" t="str">
            <v>April</v>
          </cell>
        </row>
        <row r="113">
          <cell r="A113">
            <v>5</v>
          </cell>
          <cell r="B113" t="str">
            <v>Mai/juin</v>
          </cell>
          <cell r="C113" t="str">
            <v>May/june</v>
          </cell>
          <cell r="D113" t="str">
            <v>Mai/Juni</v>
          </cell>
          <cell r="E113" t="str">
            <v xml:space="preserve">maggio/giugno </v>
          </cell>
          <cell r="F113" t="str">
            <v>Mayo /Junio</v>
          </cell>
          <cell r="G113" t="str">
            <v xml:space="preserve">Maio/Junho </v>
          </cell>
          <cell r="H113" t="str">
            <v xml:space="preserve">Mei/Juni </v>
          </cell>
          <cell r="I113" t="str">
            <v>Maj/Juni</v>
          </cell>
          <cell r="J113" t="str">
            <v>Μάιος/Ιούνιος</v>
          </cell>
          <cell r="K113" t="str">
            <v>Toukokuu/ kesäkuu</v>
          </cell>
          <cell r="L113" t="str">
            <v>Maj/Juni</v>
          </cell>
        </row>
        <row r="114">
          <cell r="A114">
            <v>8</v>
          </cell>
          <cell r="B114" t="str">
            <v>Août</v>
          </cell>
          <cell r="C114" t="str">
            <v>August</v>
          </cell>
          <cell r="D114" t="str">
            <v>August</v>
          </cell>
          <cell r="E114" t="str">
            <v xml:space="preserve">agosto </v>
          </cell>
          <cell r="F114" t="str">
            <v xml:space="preserve">Agosto </v>
          </cell>
          <cell r="G114" t="str">
            <v xml:space="preserve">Agosto </v>
          </cell>
          <cell r="H114" t="str">
            <v xml:space="preserve">Augustus </v>
          </cell>
          <cell r="I114" t="str">
            <v>August</v>
          </cell>
          <cell r="J114" t="str">
            <v>Αύγουστος</v>
          </cell>
          <cell r="K114" t="str">
            <v>elokuu</v>
          </cell>
          <cell r="L114" t="str">
            <v>Augusti</v>
          </cell>
        </row>
        <row r="115">
          <cell r="A115">
            <v>12</v>
          </cell>
          <cell r="B115" t="str">
            <v>Novembre/Décembre</v>
          </cell>
          <cell r="C115" t="str">
            <v>November/December</v>
          </cell>
          <cell r="D115" t="str">
            <v>November/Dezember</v>
          </cell>
          <cell r="E115" t="str">
            <v xml:space="preserve">Novembre /dicembre </v>
          </cell>
          <cell r="F115" t="str">
            <v xml:space="preserve">Noviembre /Diciembre </v>
          </cell>
          <cell r="G115" t="str">
            <v xml:space="preserve">Novembro /Dezembro </v>
          </cell>
          <cell r="H115" t="str">
            <v xml:space="preserve">November /December </v>
          </cell>
          <cell r="I115" t="str">
            <v>November/December</v>
          </cell>
          <cell r="J115" t="str">
            <v>Νοέμβριος/Δεκέμβριος</v>
          </cell>
          <cell r="K115" t="str">
            <v>Marraskuu/ joulukuu</v>
          </cell>
          <cell r="L115" t="str">
            <v>November/December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LABOUR"/>
      <sheetName val="Registered Unemployed"/>
      <sheetName val="Sectoral Spread"/>
      <sheetName val="Part-Time"/>
      <sheetName val="Registered_Unemployed2"/>
      <sheetName val="Sectoral_Spread2"/>
      <sheetName val="Registered_Unemployed"/>
      <sheetName val="Sectoral_Spread"/>
      <sheetName val="Registered_Unemployed1"/>
      <sheetName val="Sectoral_Spread1"/>
      <sheetName val="Registered_Unemployed4"/>
      <sheetName val="Sectoral_Spread4"/>
      <sheetName val="Registered_Unemployed3"/>
      <sheetName val="Sectoral_Spread3"/>
      <sheetName val="Chart 1 Inbound"/>
      <sheetName val="Chart_1_Inbound1"/>
      <sheetName val="Chart_1_Inbound"/>
      <sheetName val="Registered_Unemployed5"/>
      <sheetName val="Sectoral_Spread5"/>
      <sheetName val="Chart_1_Inbound2"/>
      <sheetName val="Chart_1_Inbound3"/>
      <sheetName val="Table 3.7"/>
      <sheetName val="Registered_Unemployed6"/>
      <sheetName val="Sectoral_Spread6"/>
      <sheetName val="Chart_1_Inbound4"/>
      <sheetName val="Registered_Unemployed7"/>
      <sheetName val="Sectoral_Spread7"/>
      <sheetName val="Chart_1_Inbound5"/>
      <sheetName val="Table_3_7"/>
      <sheetName val="Registered_Unemployed11"/>
      <sheetName val="Sectoral_Spread11"/>
      <sheetName val="Chart_1_Inbound11"/>
      <sheetName val="Chart_1_Inbound6"/>
      <sheetName val="Chart_1_Inbound7"/>
      <sheetName val="Registered_Unemployed8"/>
      <sheetName val="Sectoral_Spread8"/>
      <sheetName val="Chart_1_Inbound8"/>
      <sheetName val="Registered_Unemployed9"/>
      <sheetName val="Sectoral_Spread9"/>
      <sheetName val="Chart_1_Inbound9"/>
      <sheetName val="Registered_Unemployed10"/>
      <sheetName val="Sectoral_Spread10"/>
      <sheetName val="Chart_1_Inbound10"/>
      <sheetName val="Registered_Unemployed12"/>
      <sheetName val="Sectoral_Spread12"/>
      <sheetName val="Chart_1_Inbound12"/>
      <sheetName val="Registered_Unemployed13"/>
      <sheetName val="Sectoral_Spread13"/>
      <sheetName val="Chart_1_Inbound13"/>
      <sheetName val="Registered_Unemployed14"/>
      <sheetName val="Sectoral_Spread14"/>
      <sheetName val="Chart_1_Inbound14"/>
      <sheetName val="Registered_Unemployed15"/>
      <sheetName val="Sectoral_Spread15"/>
      <sheetName val="Chart_1_Inbound15"/>
      <sheetName val="Registered_Unemployed21"/>
      <sheetName val="Sectoral_Spread21"/>
      <sheetName val="Chart_1_Inbound21"/>
      <sheetName val="Registered_Unemployed17"/>
      <sheetName val="Sectoral_Spread17"/>
      <sheetName val="Chart_1_Inbound17"/>
      <sheetName val="Registered_Unemployed16"/>
      <sheetName val="Sectoral_Spread16"/>
      <sheetName val="Chart_1_Inbound16"/>
      <sheetName val="Registered_Unemployed18"/>
      <sheetName val="Sectoral_Spread18"/>
      <sheetName val="Chart_1_Inbound18"/>
      <sheetName val="Registered_Unemployed19"/>
      <sheetName val="Sectoral_Spread19"/>
      <sheetName val="Chart_1_Inbound19"/>
      <sheetName val="Registered_Unemployed20"/>
      <sheetName val="Sectoral_Spread20"/>
      <sheetName val="Chart_1_Inbound2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 refreshError="1"/>
      <sheetData sheetId="15"/>
      <sheetData sheetId="16"/>
      <sheetData sheetId="17"/>
      <sheetData sheetId="18"/>
      <sheetData sheetId="19"/>
      <sheetData sheetId="20"/>
      <sheetData sheetId="21" refreshError="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</sheetDataSet>
  </externalBook>
</externalLink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nso.gov.mt/selected-indicators/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nso.gov.mt/selected-indicators/" TargetMode="Externa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6.bin"/><Relationship Id="rId2" Type="http://schemas.openxmlformats.org/officeDocument/2006/relationships/hyperlink" Target="https://nso.gov.mt/selected-indicators/" TargetMode="External"/><Relationship Id="rId1" Type="http://schemas.openxmlformats.org/officeDocument/2006/relationships/hyperlink" Target="https://nso.gov.mt/selected-indicators/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nso.gov.mt/selected-indicators/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openxmlformats.org/officeDocument/2006/relationships/hyperlink" Target="https://nso.gov.mt/selected-indicators/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openxmlformats.org/officeDocument/2006/relationships/hyperlink" Target="https://nso.gov.mt/selected-indicator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55F2ED-2FA9-4837-BF3D-E5F85755C186}">
  <dimension ref="A1:G21"/>
  <sheetViews>
    <sheetView tabSelected="1" zoomScaleNormal="100" workbookViewId="0">
      <selection sqref="A1:D1"/>
    </sheetView>
  </sheetViews>
  <sheetFormatPr defaultColWidth="9.140625" defaultRowHeight="20.100000000000001" customHeight="1"/>
  <cols>
    <col min="1" max="4" width="22.7109375" style="2" customWidth="1"/>
    <col min="5" max="16384" width="9.140625" style="2"/>
  </cols>
  <sheetData>
    <row r="1" spans="1:7" ht="12" customHeight="1">
      <c r="A1" s="91" t="s">
        <v>0</v>
      </c>
      <c r="B1" s="91"/>
      <c r="C1" s="91"/>
      <c r="D1" s="91"/>
    </row>
    <row r="2" spans="1:7" ht="12" customHeight="1"/>
    <row r="3" spans="1:7" ht="24.95" customHeight="1">
      <c r="A3" s="4" t="s">
        <v>1</v>
      </c>
      <c r="B3" s="5">
        <v>2024</v>
      </c>
      <c r="C3" s="5">
        <v>2025</v>
      </c>
      <c r="D3" s="5">
        <v>2026</v>
      </c>
    </row>
    <row r="4" spans="1:7" ht="21.95" customHeight="1">
      <c r="A4" s="8" t="s">
        <v>2</v>
      </c>
      <c r="B4" s="15">
        <v>1112</v>
      </c>
      <c r="C4" s="15">
        <v>1076</v>
      </c>
      <c r="D4" s="15">
        <v>1136</v>
      </c>
      <c r="E4" s="17"/>
      <c r="F4" s="17"/>
      <c r="G4" s="17"/>
    </row>
    <row r="5" spans="1:7" ht="21.95" customHeight="1">
      <c r="A5" s="8" t="s">
        <v>3</v>
      </c>
      <c r="B5" s="15">
        <v>1020</v>
      </c>
      <c r="C5" s="15">
        <v>1032</v>
      </c>
      <c r="D5" s="15">
        <v>1101</v>
      </c>
      <c r="E5" s="17"/>
      <c r="F5" s="17"/>
      <c r="G5" s="17"/>
    </row>
    <row r="6" spans="1:7" ht="21.95" customHeight="1">
      <c r="A6" s="8" t="s">
        <v>4</v>
      </c>
      <c r="B6" s="15">
        <v>1029</v>
      </c>
      <c r="C6" s="15">
        <v>1035</v>
      </c>
      <c r="D6" s="15">
        <v>1146</v>
      </c>
      <c r="E6" s="17"/>
      <c r="F6" s="17"/>
      <c r="G6" s="17"/>
    </row>
    <row r="7" spans="1:7" ht="21.95" customHeight="1">
      <c r="A7" s="6" t="s">
        <v>5</v>
      </c>
      <c r="B7" s="7">
        <v>3161</v>
      </c>
      <c r="C7" s="7">
        <v>3143</v>
      </c>
      <c r="D7" s="7">
        <v>3383</v>
      </c>
      <c r="E7" s="17"/>
      <c r="F7" s="17"/>
      <c r="G7" s="17"/>
    </row>
    <row r="8" spans="1:7" ht="21.95" customHeight="1">
      <c r="A8" s="8" t="s">
        <v>6</v>
      </c>
      <c r="B8" s="15">
        <v>1140</v>
      </c>
      <c r="C8" s="15">
        <v>1050</v>
      </c>
      <c r="D8" s="15">
        <v>1157</v>
      </c>
      <c r="E8" s="17"/>
      <c r="F8" s="17"/>
      <c r="G8" s="17"/>
    </row>
    <row r="9" spans="1:7" ht="21.95" customHeight="1">
      <c r="A9" s="8" t="s">
        <v>7</v>
      </c>
      <c r="B9" s="15">
        <v>1074</v>
      </c>
      <c r="C9" s="15">
        <v>1202</v>
      </c>
      <c r="D9" s="15">
        <v>1162</v>
      </c>
      <c r="E9" s="17"/>
      <c r="F9" s="17"/>
      <c r="G9" s="17"/>
    </row>
    <row r="10" spans="1:7" ht="21.95" customHeight="1">
      <c r="A10" s="8" t="s">
        <v>8</v>
      </c>
      <c r="B10" s="15">
        <v>973</v>
      </c>
      <c r="C10" s="15">
        <v>1000</v>
      </c>
      <c r="D10" s="15">
        <v>1122</v>
      </c>
      <c r="E10" s="17"/>
      <c r="F10" s="17"/>
      <c r="G10" s="17"/>
    </row>
    <row r="11" spans="1:7" ht="21.95" customHeight="1">
      <c r="A11" s="6" t="s">
        <v>9</v>
      </c>
      <c r="B11" s="7">
        <v>3187</v>
      </c>
      <c r="C11" s="7">
        <v>3252</v>
      </c>
      <c r="D11" s="7">
        <v>3441</v>
      </c>
      <c r="E11" s="17"/>
      <c r="F11" s="17"/>
      <c r="G11" s="17"/>
    </row>
    <row r="12" spans="1:7" ht="21.95" customHeight="1">
      <c r="A12" s="8" t="s">
        <v>10</v>
      </c>
      <c r="B12" s="15">
        <v>1039</v>
      </c>
      <c r="C12" s="15">
        <v>1272</v>
      </c>
      <c r="D12" s="15">
        <v>1213</v>
      </c>
      <c r="E12" s="17"/>
      <c r="F12" s="17"/>
      <c r="G12" s="17"/>
    </row>
    <row r="13" spans="1:7" ht="21.95" customHeight="1">
      <c r="A13" s="8" t="s">
        <v>11</v>
      </c>
      <c r="B13" s="15">
        <v>958</v>
      </c>
      <c r="C13" s="15">
        <v>1022</v>
      </c>
      <c r="D13" s="15">
        <v>1376</v>
      </c>
      <c r="E13" s="17"/>
      <c r="F13" s="17"/>
      <c r="G13" s="17"/>
    </row>
    <row r="14" spans="1:7" ht="21.95" customHeight="1">
      <c r="A14" s="8" t="s">
        <v>12</v>
      </c>
      <c r="B14" s="15">
        <v>1009</v>
      </c>
      <c r="C14" s="15">
        <v>1100</v>
      </c>
      <c r="D14" s="15">
        <v>974</v>
      </c>
      <c r="E14" s="17"/>
      <c r="F14" s="17"/>
      <c r="G14" s="17"/>
    </row>
    <row r="15" spans="1:7" ht="21.95" customHeight="1">
      <c r="A15" s="6" t="s">
        <v>13</v>
      </c>
      <c r="B15" s="7">
        <v>3006</v>
      </c>
      <c r="C15" s="7">
        <v>3394</v>
      </c>
      <c r="D15" s="7">
        <v>3563</v>
      </c>
      <c r="E15" s="90"/>
      <c r="F15" s="17"/>
      <c r="G15" s="17"/>
    </row>
    <row r="16" spans="1:7" ht="21.95" customHeight="1">
      <c r="A16" s="8" t="s">
        <v>14</v>
      </c>
      <c r="B16" s="15">
        <v>1129</v>
      </c>
      <c r="C16" s="15">
        <v>1289</v>
      </c>
      <c r="D16" s="15"/>
      <c r="E16" s="17"/>
      <c r="F16" s="17"/>
      <c r="G16" s="17"/>
    </row>
    <row r="17" spans="1:7" ht="21.95" customHeight="1">
      <c r="A17" s="8" t="s">
        <v>15</v>
      </c>
      <c r="B17" s="15">
        <v>999</v>
      </c>
      <c r="C17" s="15">
        <v>1088</v>
      </c>
      <c r="D17" s="15"/>
      <c r="E17" s="17"/>
      <c r="F17" s="17"/>
      <c r="G17" s="17"/>
    </row>
    <row r="18" spans="1:7" ht="21.95" customHeight="1">
      <c r="A18" s="8" t="s">
        <v>16</v>
      </c>
      <c r="B18" s="15">
        <v>1116</v>
      </c>
      <c r="C18" s="15">
        <v>1185</v>
      </c>
      <c r="D18" s="15"/>
      <c r="E18" s="17"/>
      <c r="F18" s="17"/>
      <c r="G18" s="17"/>
    </row>
    <row r="19" spans="1:7" ht="21.95" customHeight="1">
      <c r="A19" s="6" t="s">
        <v>17</v>
      </c>
      <c r="B19" s="7">
        <v>3244</v>
      </c>
      <c r="C19" s="7">
        <v>3562</v>
      </c>
      <c r="D19" s="7"/>
      <c r="E19" s="17"/>
      <c r="F19" s="17"/>
      <c r="G19" s="17"/>
    </row>
    <row r="20" spans="1:7" ht="21.95" customHeight="1">
      <c r="A20" s="3" t="s">
        <v>18</v>
      </c>
      <c r="B20" s="14">
        <v>12598</v>
      </c>
      <c r="C20" s="14">
        <v>13351</v>
      </c>
      <c r="D20" s="14"/>
      <c r="E20" s="17"/>
      <c r="F20" s="17"/>
      <c r="G20" s="17"/>
    </row>
    <row r="21" spans="1:7" ht="20.100000000000001" customHeight="1">
      <c r="B21" s="17"/>
      <c r="C21" s="17"/>
    </row>
  </sheetData>
  <mergeCells count="1">
    <mergeCell ref="A1:D1"/>
  </mergeCells>
  <pageMargins left="0.70866141732283472" right="0.70866141732283472" top="0.70866141732283472" bottom="1.0236220472440944" header="0.31496062992125984" footer="0.31496062992125984"/>
  <pageSetup paperSize="9" scale="95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A517AE-88E3-4C1A-9816-453EA16AFDC0}">
  <dimension ref="A1:I26"/>
  <sheetViews>
    <sheetView topLeftCell="A5" zoomScaleNormal="100" workbookViewId="0">
      <selection activeCell="B4" sqref="B4:B20"/>
    </sheetView>
  </sheetViews>
  <sheetFormatPr defaultColWidth="9.140625" defaultRowHeight="20.100000000000001" customHeight="1"/>
  <cols>
    <col min="1" max="4" width="22.7109375" style="2" customWidth="1"/>
    <col min="5" max="16384" width="9.140625" style="2"/>
  </cols>
  <sheetData>
    <row r="1" spans="1:9" ht="12" customHeight="1">
      <c r="A1" s="91" t="s">
        <v>19</v>
      </c>
      <c r="B1" s="91"/>
      <c r="C1" s="91"/>
      <c r="D1" s="91"/>
    </row>
    <row r="2" spans="1:9" ht="12" customHeight="1"/>
    <row r="3" spans="1:9" ht="24.95" customHeight="1">
      <c r="A3" s="4" t="s">
        <v>1</v>
      </c>
      <c r="B3" s="5">
        <v>2024</v>
      </c>
      <c r="C3" s="5">
        <v>2025</v>
      </c>
      <c r="D3" s="5">
        <v>2026</v>
      </c>
    </row>
    <row r="4" spans="1:9" ht="21.95" customHeight="1">
      <c r="A4" s="8" t="s">
        <v>2</v>
      </c>
      <c r="B4" s="15">
        <v>1031</v>
      </c>
      <c r="C4" s="15">
        <v>987</v>
      </c>
      <c r="D4" s="15">
        <v>1008</v>
      </c>
      <c r="E4" s="17"/>
      <c r="F4" s="17"/>
      <c r="G4" s="17"/>
      <c r="H4" s="55"/>
      <c r="I4" s="17"/>
    </row>
    <row r="5" spans="1:9" ht="21.95" customHeight="1">
      <c r="A5" s="8" t="s">
        <v>3</v>
      </c>
      <c r="B5" s="15">
        <v>947</v>
      </c>
      <c r="C5" s="15">
        <v>937</v>
      </c>
      <c r="D5" s="15">
        <v>996</v>
      </c>
      <c r="E5" s="17"/>
      <c r="F5" s="17"/>
      <c r="G5" s="17"/>
      <c r="H5" s="55"/>
      <c r="I5" s="17"/>
    </row>
    <row r="6" spans="1:9" ht="21.95" customHeight="1">
      <c r="A6" s="8" t="s">
        <v>4</v>
      </c>
      <c r="B6" s="15">
        <v>953</v>
      </c>
      <c r="C6" s="15">
        <v>943</v>
      </c>
      <c r="D6" s="15">
        <v>1034</v>
      </c>
      <c r="E6" s="17"/>
      <c r="F6" s="17"/>
      <c r="G6" s="17"/>
      <c r="H6" s="55"/>
      <c r="I6" s="17"/>
    </row>
    <row r="7" spans="1:9" ht="21.95" customHeight="1">
      <c r="A7" s="6" t="s">
        <v>5</v>
      </c>
      <c r="B7" s="7">
        <v>2931</v>
      </c>
      <c r="C7" s="7">
        <v>2867</v>
      </c>
      <c r="D7" s="7">
        <v>3038</v>
      </c>
      <c r="E7" s="17"/>
      <c r="F7" s="17"/>
      <c r="G7" s="17"/>
      <c r="H7" s="55"/>
      <c r="I7" s="17"/>
    </row>
    <row r="8" spans="1:9" ht="21.95" customHeight="1">
      <c r="A8" s="8" t="s">
        <v>6</v>
      </c>
      <c r="B8" s="15">
        <v>1041</v>
      </c>
      <c r="C8" s="15">
        <v>962</v>
      </c>
      <c r="D8" s="15">
        <v>1070</v>
      </c>
      <c r="E8" s="17"/>
      <c r="F8" s="17"/>
      <c r="G8" s="17"/>
      <c r="H8" s="55"/>
      <c r="I8" s="17"/>
    </row>
    <row r="9" spans="1:9" ht="21.95" customHeight="1">
      <c r="A9" s="8" t="s">
        <v>7</v>
      </c>
      <c r="B9" s="15">
        <v>985</v>
      </c>
      <c r="C9" s="15">
        <v>1081</v>
      </c>
      <c r="D9" s="15">
        <v>1055</v>
      </c>
      <c r="E9" s="17"/>
      <c r="F9" s="17"/>
      <c r="G9" s="17"/>
      <c r="H9" s="55"/>
      <c r="I9" s="17"/>
    </row>
    <row r="10" spans="1:9" ht="21.95" customHeight="1">
      <c r="A10" s="8" t="s">
        <v>8</v>
      </c>
      <c r="B10" s="15">
        <v>882</v>
      </c>
      <c r="C10" s="15">
        <v>883</v>
      </c>
      <c r="D10" s="15">
        <v>1002</v>
      </c>
      <c r="E10" s="17"/>
      <c r="F10" s="17"/>
      <c r="G10" s="17"/>
      <c r="H10" s="55"/>
      <c r="I10" s="17"/>
    </row>
    <row r="11" spans="1:9" ht="21.95" customHeight="1">
      <c r="A11" s="6" t="s">
        <v>9</v>
      </c>
      <c r="B11" s="7">
        <v>2908</v>
      </c>
      <c r="C11" s="7">
        <v>2926</v>
      </c>
      <c r="D11" s="7">
        <v>3127</v>
      </c>
      <c r="E11" s="17"/>
      <c r="F11" s="17"/>
      <c r="G11" s="17"/>
      <c r="H11" s="55"/>
      <c r="I11" s="17"/>
    </row>
    <row r="12" spans="1:9" ht="21.95" customHeight="1">
      <c r="A12" s="8" t="s">
        <v>10</v>
      </c>
      <c r="B12" s="15">
        <v>957</v>
      </c>
      <c r="C12" s="15">
        <v>1142</v>
      </c>
      <c r="D12" s="15">
        <v>1087</v>
      </c>
      <c r="E12" s="17"/>
      <c r="F12" s="17"/>
      <c r="G12" s="17"/>
      <c r="H12" s="55"/>
      <c r="I12" s="17"/>
    </row>
    <row r="13" spans="1:9" ht="21.95" customHeight="1">
      <c r="A13" s="8" t="s">
        <v>11</v>
      </c>
      <c r="B13" s="15">
        <v>887</v>
      </c>
      <c r="C13" s="15">
        <v>945</v>
      </c>
      <c r="D13" s="15">
        <v>1243</v>
      </c>
      <c r="E13" s="17"/>
      <c r="F13" s="17"/>
      <c r="G13" s="17"/>
      <c r="H13" s="55"/>
      <c r="I13" s="17"/>
    </row>
    <row r="14" spans="1:9" ht="21.95" customHeight="1">
      <c r="A14" s="8" t="s">
        <v>12</v>
      </c>
      <c r="B14" s="15">
        <v>949</v>
      </c>
      <c r="C14" s="15">
        <v>992</v>
      </c>
      <c r="D14" s="15">
        <v>881</v>
      </c>
      <c r="E14" s="17"/>
      <c r="F14" s="17"/>
      <c r="G14" s="17"/>
      <c r="H14" s="55"/>
      <c r="I14" s="17"/>
    </row>
    <row r="15" spans="1:9" ht="21.95" customHeight="1">
      <c r="A15" s="6" t="s">
        <v>13</v>
      </c>
      <c r="B15" s="7">
        <v>2793</v>
      </c>
      <c r="C15" s="7">
        <v>3079</v>
      </c>
      <c r="D15" s="7">
        <v>3211</v>
      </c>
      <c r="E15" s="17"/>
      <c r="F15" s="17"/>
      <c r="G15" s="17"/>
      <c r="H15" s="55"/>
      <c r="I15" s="17"/>
    </row>
    <row r="16" spans="1:9" ht="21.95" customHeight="1">
      <c r="A16" s="8" t="s">
        <v>14</v>
      </c>
      <c r="B16" s="15">
        <v>1041</v>
      </c>
      <c r="C16" s="15">
        <v>1187</v>
      </c>
      <c r="D16" s="15"/>
      <c r="E16" s="17"/>
      <c r="F16" s="17"/>
      <c r="G16" s="17"/>
      <c r="H16" s="55"/>
      <c r="I16" s="17"/>
    </row>
    <row r="17" spans="1:9" ht="21.95" customHeight="1">
      <c r="A17" s="8" t="s">
        <v>15</v>
      </c>
      <c r="B17" s="15">
        <v>909</v>
      </c>
      <c r="C17" s="15">
        <v>990</v>
      </c>
      <c r="D17" s="15"/>
      <c r="E17" s="17"/>
      <c r="F17" s="17"/>
      <c r="G17" s="17"/>
      <c r="H17" s="55"/>
      <c r="I17" s="17"/>
    </row>
    <row r="18" spans="1:9" ht="21.95" customHeight="1">
      <c r="A18" s="8" t="s">
        <v>16</v>
      </c>
      <c r="B18" s="15">
        <v>1000</v>
      </c>
      <c r="C18" s="15">
        <v>1051</v>
      </c>
      <c r="D18" s="15"/>
      <c r="E18" s="17"/>
      <c r="F18" s="17"/>
      <c r="G18" s="17"/>
      <c r="H18" s="55"/>
      <c r="I18" s="17"/>
    </row>
    <row r="19" spans="1:9" ht="21.95" customHeight="1">
      <c r="A19" s="6" t="s">
        <v>17</v>
      </c>
      <c r="B19" s="7">
        <v>2950</v>
      </c>
      <c r="C19" s="7">
        <v>3228</v>
      </c>
      <c r="D19" s="7"/>
      <c r="E19" s="17"/>
      <c r="F19" s="17"/>
      <c r="G19" s="17"/>
      <c r="H19" s="55"/>
    </row>
    <row r="20" spans="1:9" ht="21.95" customHeight="1">
      <c r="A20" s="3" t="s">
        <v>18</v>
      </c>
      <c r="B20" s="14">
        <v>11582</v>
      </c>
      <c r="C20" s="14">
        <v>12100</v>
      </c>
      <c r="D20" s="14"/>
      <c r="E20" s="17"/>
      <c r="F20" s="17"/>
      <c r="G20" s="17"/>
      <c r="H20" s="55"/>
    </row>
    <row r="21" spans="1:9" ht="3" customHeight="1"/>
    <row r="22" spans="1:9" ht="15">
      <c r="A22" s="34" t="s">
        <v>20</v>
      </c>
      <c r="B22" s="9"/>
      <c r="C22" s="9"/>
      <c r="D22" s="9"/>
    </row>
    <row r="23" spans="1:9" ht="20.100000000000001" customHeight="1">
      <c r="B23" s="9"/>
      <c r="C23" s="9"/>
      <c r="D23" s="9"/>
    </row>
    <row r="24" spans="1:9" ht="20.100000000000001" customHeight="1">
      <c r="B24" s="9"/>
      <c r="C24" s="9"/>
      <c r="D24" s="9"/>
    </row>
    <row r="25" spans="1:9" ht="20.100000000000001" customHeight="1">
      <c r="B25" s="9"/>
      <c r="C25" s="9"/>
      <c r="D25" s="9"/>
    </row>
    <row r="26" spans="1:9" ht="20.100000000000001" customHeight="1">
      <c r="B26" s="17"/>
      <c r="C26" s="17"/>
    </row>
  </sheetData>
  <mergeCells count="1">
    <mergeCell ref="A1:D1"/>
  </mergeCells>
  <pageMargins left="0.70866141732283472" right="0.70866141732283472" top="0.70866141732283472" bottom="1.0236220472440944" header="0.31496062992125984" footer="0.31496062992125984"/>
  <pageSetup paperSize="9" scale="95" orientation="portrait" horizontalDpi="1200" verticalDpi="1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DF505E-BFF2-4D95-B2F6-6A8D24A101AF}">
  <dimension ref="A1:G25"/>
  <sheetViews>
    <sheetView zoomScaleNormal="100" workbookViewId="0">
      <selection activeCell="B4" sqref="B4:B20"/>
    </sheetView>
  </sheetViews>
  <sheetFormatPr defaultColWidth="9.140625" defaultRowHeight="18.75" customHeight="1"/>
  <cols>
    <col min="1" max="1" width="23.140625" style="2" customWidth="1"/>
    <col min="2" max="4" width="22.7109375" style="2" customWidth="1"/>
    <col min="5" max="16384" width="9.140625" style="2"/>
  </cols>
  <sheetData>
    <row r="1" spans="1:7" ht="12" customHeight="1">
      <c r="A1" s="91" t="s">
        <v>21</v>
      </c>
      <c r="B1" s="91"/>
      <c r="C1" s="91"/>
      <c r="D1" s="91"/>
    </row>
    <row r="2" spans="1:7" ht="12" customHeight="1">
      <c r="D2" s="26" t="s">
        <v>22</v>
      </c>
    </row>
    <row r="3" spans="1:7" ht="24.95" customHeight="1">
      <c r="A3" s="4" t="s">
        <v>1</v>
      </c>
      <c r="B3" s="11">
        <v>2024</v>
      </c>
      <c r="C3" s="11">
        <v>2025</v>
      </c>
      <c r="D3" s="11">
        <v>2026</v>
      </c>
    </row>
    <row r="4" spans="1:7" ht="21.95" customHeight="1">
      <c r="A4" s="8" t="s">
        <v>2</v>
      </c>
      <c r="B4" s="18">
        <v>305.5</v>
      </c>
      <c r="C4" s="18">
        <v>309.89999999999998</v>
      </c>
      <c r="D4" s="18">
        <v>390.6</v>
      </c>
      <c r="E4" s="17"/>
      <c r="F4" s="17"/>
      <c r="G4" s="17"/>
    </row>
    <row r="5" spans="1:7" ht="21.95" customHeight="1">
      <c r="A5" s="8" t="s">
        <v>3</v>
      </c>
      <c r="B5" s="18">
        <v>270.39999999999998</v>
      </c>
      <c r="C5" s="18">
        <v>302</v>
      </c>
      <c r="D5" s="18">
        <v>358.6</v>
      </c>
      <c r="E5" s="17"/>
      <c r="F5" s="17"/>
      <c r="G5" s="17"/>
    </row>
    <row r="6" spans="1:7" ht="21.95" customHeight="1">
      <c r="A6" s="8" t="s">
        <v>4</v>
      </c>
      <c r="B6" s="18">
        <v>282.89999999999998</v>
      </c>
      <c r="C6" s="18">
        <v>307</v>
      </c>
      <c r="D6" s="18">
        <v>385.5</v>
      </c>
      <c r="E6" s="17"/>
      <c r="F6" s="17"/>
      <c r="G6" s="17"/>
    </row>
    <row r="7" spans="1:7" ht="21.95" customHeight="1">
      <c r="A7" s="6" t="s">
        <v>5</v>
      </c>
      <c r="B7" s="19">
        <v>858.8</v>
      </c>
      <c r="C7" s="19">
        <v>918.9</v>
      </c>
      <c r="D7" s="19">
        <v>1134.7</v>
      </c>
      <c r="E7" s="17"/>
      <c r="F7" s="17"/>
      <c r="G7" s="17"/>
    </row>
    <row r="8" spans="1:7" ht="21.95" customHeight="1">
      <c r="A8" s="8" t="s">
        <v>6</v>
      </c>
      <c r="B8" s="18">
        <v>310.3</v>
      </c>
      <c r="C8" s="18">
        <v>316.10000000000002</v>
      </c>
      <c r="D8" s="18">
        <v>352.4</v>
      </c>
      <c r="E8" s="17"/>
      <c r="F8" s="17"/>
      <c r="G8" s="17"/>
    </row>
    <row r="9" spans="1:7" ht="21.95" customHeight="1">
      <c r="A9" s="8" t="s">
        <v>7</v>
      </c>
      <c r="B9" s="18">
        <v>309.5</v>
      </c>
      <c r="C9" s="18">
        <v>334.1</v>
      </c>
      <c r="D9" s="18">
        <v>346.3</v>
      </c>
      <c r="E9" s="17"/>
      <c r="F9" s="17"/>
      <c r="G9" s="17"/>
    </row>
    <row r="10" spans="1:7" ht="21.95" customHeight="1">
      <c r="A10" s="8" t="s">
        <v>8</v>
      </c>
      <c r="B10" s="18">
        <v>248.3</v>
      </c>
      <c r="C10" s="18">
        <v>301.8</v>
      </c>
      <c r="D10" s="18">
        <v>367</v>
      </c>
      <c r="E10" s="17"/>
      <c r="F10" s="17"/>
      <c r="G10" s="17"/>
    </row>
    <row r="11" spans="1:7" ht="21.95" customHeight="1">
      <c r="A11" s="6" t="s">
        <v>9</v>
      </c>
      <c r="B11" s="19">
        <v>868.09999999999991</v>
      </c>
      <c r="C11" s="19">
        <v>952</v>
      </c>
      <c r="D11" s="19">
        <v>1065.7</v>
      </c>
      <c r="E11" s="17"/>
      <c r="F11" s="17"/>
      <c r="G11" s="17"/>
    </row>
    <row r="12" spans="1:7" ht="21.95" customHeight="1">
      <c r="A12" s="8" t="s">
        <v>10</v>
      </c>
      <c r="B12" s="18">
        <v>283.5</v>
      </c>
      <c r="C12" s="18">
        <v>403.1</v>
      </c>
      <c r="D12" s="18">
        <v>421</v>
      </c>
      <c r="E12" s="17"/>
      <c r="F12" s="17"/>
      <c r="G12" s="17"/>
    </row>
    <row r="13" spans="1:7" ht="21.95" customHeight="1">
      <c r="A13" s="8" t="s">
        <v>11</v>
      </c>
      <c r="B13" s="18">
        <v>268.7</v>
      </c>
      <c r="C13" s="18">
        <v>315.60000000000002</v>
      </c>
      <c r="D13" s="18">
        <v>409.2</v>
      </c>
      <c r="E13" s="17"/>
      <c r="F13" s="17"/>
      <c r="G13" s="17"/>
    </row>
    <row r="14" spans="1:7" ht="21.95" customHeight="1">
      <c r="A14" s="8" t="s">
        <v>12</v>
      </c>
      <c r="B14" s="18">
        <v>272.60000000000002</v>
      </c>
      <c r="C14" s="18">
        <v>343.9</v>
      </c>
      <c r="D14" s="18">
        <v>306.60000000000002</v>
      </c>
      <c r="E14" s="17"/>
      <c r="F14" s="17"/>
      <c r="G14" s="17"/>
    </row>
    <row r="15" spans="1:7" ht="21.95" customHeight="1">
      <c r="A15" s="6" t="s">
        <v>13</v>
      </c>
      <c r="B15" s="19">
        <v>824.80000000000007</v>
      </c>
      <c r="C15" s="19">
        <v>1062.5999999999999</v>
      </c>
      <c r="D15" s="19">
        <v>1136.8000000000002</v>
      </c>
      <c r="E15" s="90"/>
      <c r="F15" s="17"/>
      <c r="G15" s="17"/>
    </row>
    <row r="16" spans="1:7" ht="21.95" customHeight="1">
      <c r="A16" s="8" t="s">
        <v>14</v>
      </c>
      <c r="B16" s="18">
        <v>307.10000000000002</v>
      </c>
      <c r="C16" s="18">
        <v>370.1</v>
      </c>
      <c r="D16" s="18"/>
      <c r="E16" s="17"/>
      <c r="F16" s="17"/>
      <c r="G16" s="17"/>
    </row>
    <row r="17" spans="1:7" ht="21.95" customHeight="1">
      <c r="A17" s="8" t="s">
        <v>15</v>
      </c>
      <c r="B17" s="18">
        <v>307.7</v>
      </c>
      <c r="C17" s="18">
        <v>329.4</v>
      </c>
      <c r="D17" s="18"/>
      <c r="E17" s="17"/>
      <c r="F17" s="17"/>
      <c r="G17" s="17"/>
    </row>
    <row r="18" spans="1:7" ht="21.95" customHeight="1">
      <c r="A18" s="8" t="s">
        <v>16</v>
      </c>
      <c r="B18" s="18">
        <v>364</v>
      </c>
      <c r="C18" s="18">
        <v>401.9</v>
      </c>
      <c r="D18" s="18"/>
      <c r="E18" s="17"/>
      <c r="F18" s="17"/>
      <c r="G18" s="17"/>
    </row>
    <row r="19" spans="1:7" ht="21.95" customHeight="1">
      <c r="A19" s="6" t="s">
        <v>17</v>
      </c>
      <c r="B19" s="19">
        <v>978.8</v>
      </c>
      <c r="C19" s="19">
        <v>1101.4000000000001</v>
      </c>
      <c r="D19" s="19"/>
      <c r="E19" s="17"/>
      <c r="F19" s="17"/>
      <c r="G19" s="17"/>
    </row>
    <row r="20" spans="1:7" ht="21.95" customHeight="1">
      <c r="A20" s="3" t="s">
        <v>18</v>
      </c>
      <c r="B20" s="16">
        <v>3530.4999999999995</v>
      </c>
      <c r="C20" s="16">
        <v>4034.9</v>
      </c>
      <c r="D20" s="16"/>
      <c r="E20" s="17"/>
      <c r="F20" s="17"/>
      <c r="G20" s="17"/>
    </row>
    <row r="21" spans="1:7" ht="5.0999999999999996" customHeight="1"/>
    <row r="22" spans="1:7" ht="12" customHeight="1">
      <c r="A22" s="54" t="s">
        <v>23</v>
      </c>
    </row>
    <row r="23" spans="1:7" ht="18.75" customHeight="1">
      <c r="B23" s="83"/>
      <c r="C23" s="83"/>
      <c r="D23" s="9"/>
    </row>
    <row r="24" spans="1:7" ht="18.75" customHeight="1">
      <c r="B24" s="9"/>
      <c r="C24" s="9"/>
      <c r="D24" s="9"/>
    </row>
    <row r="25" spans="1:7" ht="18.75" customHeight="1">
      <c r="B25" s="55"/>
      <c r="C25" s="55"/>
      <c r="D25" s="55"/>
    </row>
  </sheetData>
  <mergeCells count="1">
    <mergeCell ref="A1:D1"/>
  </mergeCells>
  <hyperlinks>
    <hyperlink ref="A22" r:id="rId1" xr:uid="{AA9C8FD2-2381-416D-BD12-3595CA270250}"/>
  </hyperlinks>
  <pageMargins left="0.70866141732283472" right="0.70866141732283472" top="0.70866141732283472" bottom="1.0236220472440944" header="0.31496062992125984" footer="0.31496062992125984"/>
  <pageSetup paperSize="9" scale="95" orientation="portrait" horizontalDpi="1200" verticalDpi="120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20D689-2206-40EE-8CEB-2E36E6D74145}">
  <dimension ref="A1:I31"/>
  <sheetViews>
    <sheetView zoomScaleNormal="100" workbookViewId="0">
      <selection activeCell="B4" sqref="B4:B20"/>
    </sheetView>
  </sheetViews>
  <sheetFormatPr defaultColWidth="9.140625" defaultRowHeight="18.75" customHeight="1"/>
  <cols>
    <col min="1" max="1" width="23.140625" style="2" customWidth="1"/>
    <col min="2" max="4" width="22.7109375" style="2" customWidth="1"/>
    <col min="5" max="5" width="15.42578125" style="2" customWidth="1"/>
    <col min="6" max="7" width="12.85546875" style="2" bestFit="1" customWidth="1"/>
    <col min="8" max="16384" width="9.140625" style="2"/>
  </cols>
  <sheetData>
    <row r="1" spans="1:9" ht="12" customHeight="1">
      <c r="A1" s="91" t="s">
        <v>24</v>
      </c>
      <c r="B1" s="91"/>
      <c r="C1" s="91"/>
      <c r="D1" s="91"/>
    </row>
    <row r="2" spans="1:9" ht="12" customHeight="1">
      <c r="D2" s="26" t="s">
        <v>22</v>
      </c>
    </row>
    <row r="3" spans="1:9" ht="24.95" customHeight="1">
      <c r="A3" s="4" t="s">
        <v>1</v>
      </c>
      <c r="B3" s="11">
        <v>2024</v>
      </c>
      <c r="C3" s="11">
        <v>2025</v>
      </c>
      <c r="D3" s="11">
        <v>2026</v>
      </c>
    </row>
    <row r="4" spans="1:9" ht="21.95" customHeight="1">
      <c r="A4" s="8" t="s">
        <v>2</v>
      </c>
      <c r="B4" s="18">
        <v>247.3</v>
      </c>
      <c r="C4" s="18">
        <v>253.2</v>
      </c>
      <c r="D4" s="18">
        <v>273</v>
      </c>
      <c r="E4" s="17"/>
      <c r="F4" s="17"/>
      <c r="G4" s="17"/>
      <c r="H4" s="55"/>
      <c r="I4" s="55"/>
    </row>
    <row r="5" spans="1:9" ht="21.95" customHeight="1">
      <c r="A5" s="8" t="s">
        <v>3</v>
      </c>
      <c r="B5" s="18">
        <v>210.5</v>
      </c>
      <c r="C5" s="18">
        <v>238.4</v>
      </c>
      <c r="D5" s="18">
        <v>259.7</v>
      </c>
      <c r="E5" s="17"/>
      <c r="F5" s="17"/>
      <c r="G5" s="17"/>
      <c r="H5" s="55"/>
      <c r="I5" s="55"/>
    </row>
    <row r="6" spans="1:9" ht="21.95" customHeight="1">
      <c r="A6" s="8" t="s">
        <v>4</v>
      </c>
      <c r="B6" s="18">
        <v>211.9</v>
      </c>
      <c r="C6" s="18">
        <v>243.3</v>
      </c>
      <c r="D6" s="18">
        <v>271.89999999999998</v>
      </c>
      <c r="E6" s="17"/>
      <c r="F6" s="17"/>
      <c r="G6" s="17"/>
      <c r="H6" s="55"/>
      <c r="I6" s="55"/>
    </row>
    <row r="7" spans="1:9" ht="21.95" customHeight="1">
      <c r="A7" s="6" t="s">
        <v>5</v>
      </c>
      <c r="B7" s="19">
        <v>669.7</v>
      </c>
      <c r="C7" s="19">
        <v>734.90000000000009</v>
      </c>
      <c r="D7" s="19">
        <v>804.6</v>
      </c>
      <c r="E7" s="17"/>
      <c r="F7" s="17"/>
      <c r="G7" s="17"/>
      <c r="H7" s="55"/>
      <c r="I7" s="55"/>
    </row>
    <row r="8" spans="1:9" ht="21.95" customHeight="1">
      <c r="A8" s="8" t="s">
        <v>6</v>
      </c>
      <c r="B8" s="18">
        <v>260</v>
      </c>
      <c r="C8" s="18">
        <v>257.89999999999998</v>
      </c>
      <c r="D8" s="18">
        <v>296</v>
      </c>
      <c r="E8" s="17"/>
      <c r="F8" s="17"/>
      <c r="G8" s="17"/>
      <c r="H8" s="55"/>
      <c r="I8" s="55"/>
    </row>
    <row r="9" spans="1:9" ht="21.95" customHeight="1">
      <c r="A9" s="8" t="s">
        <v>7</v>
      </c>
      <c r="B9" s="18">
        <v>238</v>
      </c>
      <c r="C9" s="18">
        <v>277.10000000000002</v>
      </c>
      <c r="D9" s="18">
        <v>284.5</v>
      </c>
      <c r="E9" s="17"/>
      <c r="F9" s="17"/>
      <c r="G9" s="17"/>
      <c r="H9" s="55"/>
      <c r="I9" s="55"/>
    </row>
    <row r="10" spans="1:9" ht="21.95" customHeight="1">
      <c r="A10" s="8" t="s">
        <v>8</v>
      </c>
      <c r="B10" s="18">
        <v>204.9</v>
      </c>
      <c r="C10" s="18">
        <v>227.8</v>
      </c>
      <c r="D10" s="18">
        <v>265.10000000000002</v>
      </c>
      <c r="E10" s="17"/>
      <c r="F10" s="17"/>
      <c r="G10" s="17"/>
      <c r="H10" s="55"/>
      <c r="I10" s="55"/>
    </row>
    <row r="11" spans="1:9" ht="21.95" customHeight="1">
      <c r="A11" s="6" t="s">
        <v>9</v>
      </c>
      <c r="B11" s="19">
        <v>702.9</v>
      </c>
      <c r="C11" s="19">
        <v>762.8</v>
      </c>
      <c r="D11" s="19">
        <v>845.6</v>
      </c>
      <c r="E11" s="17"/>
      <c r="F11" s="17"/>
      <c r="G11" s="17"/>
      <c r="H11" s="55"/>
      <c r="I11" s="55"/>
    </row>
    <row r="12" spans="1:9" ht="21.95" customHeight="1">
      <c r="A12" s="8" t="s">
        <v>10</v>
      </c>
      <c r="B12" s="18">
        <v>241.3</v>
      </c>
      <c r="C12" s="18">
        <v>284.10000000000002</v>
      </c>
      <c r="D12" s="18">
        <v>322.5</v>
      </c>
      <c r="E12" s="17"/>
      <c r="F12" s="17"/>
      <c r="G12" s="17"/>
      <c r="H12" s="55"/>
      <c r="I12" s="55"/>
    </row>
    <row r="13" spans="1:9" ht="21.95" customHeight="1">
      <c r="A13" s="8" t="s">
        <v>11</v>
      </c>
      <c r="B13" s="18">
        <v>233.1</v>
      </c>
      <c r="C13" s="18">
        <v>251</v>
      </c>
      <c r="D13" s="18">
        <v>330.9</v>
      </c>
      <c r="E13" s="17"/>
      <c r="F13" s="17"/>
      <c r="G13" s="17"/>
      <c r="H13" s="55"/>
      <c r="I13" s="55"/>
    </row>
    <row r="14" spans="1:9" ht="21.95" customHeight="1">
      <c r="A14" s="8" t="s">
        <v>12</v>
      </c>
      <c r="B14" s="38">
        <v>236.1</v>
      </c>
      <c r="C14" s="38">
        <v>264.5</v>
      </c>
      <c r="D14" s="38">
        <v>259.8</v>
      </c>
      <c r="E14" s="17"/>
      <c r="F14" s="17"/>
      <c r="G14" s="17"/>
      <c r="H14" s="55"/>
      <c r="I14" s="55"/>
    </row>
    <row r="15" spans="1:9" ht="21.95" customHeight="1">
      <c r="A15" s="6" t="s">
        <v>13</v>
      </c>
      <c r="B15" s="19">
        <v>710.5</v>
      </c>
      <c r="C15" s="19">
        <v>799.6</v>
      </c>
      <c r="D15" s="19">
        <v>913.2</v>
      </c>
      <c r="E15" s="17"/>
      <c r="F15" s="17"/>
      <c r="G15" s="17"/>
      <c r="H15" s="55"/>
      <c r="I15" s="55"/>
    </row>
    <row r="16" spans="1:9" ht="21.95" customHeight="1">
      <c r="A16" s="8" t="s">
        <v>14</v>
      </c>
      <c r="B16" s="18">
        <v>256.8</v>
      </c>
      <c r="C16" s="18">
        <v>308.3</v>
      </c>
      <c r="D16" s="18"/>
      <c r="E16" s="17"/>
      <c r="F16" s="17"/>
      <c r="G16" s="17"/>
      <c r="H16" s="55"/>
      <c r="I16" s="55"/>
    </row>
    <row r="17" spans="1:9" ht="21.95" customHeight="1">
      <c r="A17" s="8" t="s">
        <v>15</v>
      </c>
      <c r="B17" s="18">
        <v>222.9</v>
      </c>
      <c r="C17" s="18">
        <v>263.2</v>
      </c>
      <c r="D17" s="18"/>
      <c r="E17" s="17"/>
      <c r="F17" s="17"/>
      <c r="G17" s="17"/>
      <c r="H17" s="55"/>
      <c r="I17" s="55"/>
    </row>
    <row r="18" spans="1:9" ht="21.95" customHeight="1">
      <c r="A18" s="8" t="s">
        <v>16</v>
      </c>
      <c r="B18" s="41">
        <v>256.89999999999998</v>
      </c>
      <c r="C18" s="41">
        <v>290.89999999999998</v>
      </c>
      <c r="D18" s="41"/>
      <c r="E18" s="17"/>
      <c r="F18" s="17"/>
      <c r="G18" s="17"/>
      <c r="H18" s="55"/>
      <c r="I18" s="55"/>
    </row>
    <row r="19" spans="1:9" ht="21.95" customHeight="1">
      <c r="A19" s="6" t="s">
        <v>17</v>
      </c>
      <c r="B19" s="19">
        <v>736.6</v>
      </c>
      <c r="C19" s="19">
        <v>862.4</v>
      </c>
      <c r="D19" s="19"/>
      <c r="E19" s="17"/>
      <c r="F19" s="17"/>
      <c r="G19" s="17"/>
      <c r="H19" s="55"/>
      <c r="I19" s="55"/>
    </row>
    <row r="20" spans="1:9" ht="21.95" customHeight="1">
      <c r="A20" s="3" t="s">
        <v>18</v>
      </c>
      <c r="B20" s="16">
        <v>2819.7</v>
      </c>
      <c r="C20" s="16">
        <v>3159.7000000000003</v>
      </c>
      <c r="D20" s="16"/>
      <c r="E20" s="17"/>
      <c r="F20" s="17"/>
      <c r="G20" s="17"/>
      <c r="H20" s="88"/>
    </row>
    <row r="21" spans="1:9" ht="4.1500000000000004" customHeight="1"/>
    <row r="22" spans="1:9" ht="15" customHeight="1">
      <c r="A22" s="34" t="s">
        <v>20</v>
      </c>
      <c r="B22" s="9"/>
      <c r="C22" s="9"/>
      <c r="D22" s="9"/>
    </row>
    <row r="23" spans="1:9" ht="18.75" customHeight="1">
      <c r="B23" s="9"/>
      <c r="C23" s="9"/>
      <c r="D23" s="9"/>
    </row>
    <row r="24" spans="1:9" ht="18.75" customHeight="1">
      <c r="B24" s="9"/>
      <c r="C24" s="9"/>
      <c r="D24" s="9"/>
    </row>
    <row r="25" spans="1:9" ht="18.75" customHeight="1">
      <c r="B25" s="9"/>
      <c r="C25" s="9"/>
      <c r="D25" s="9"/>
    </row>
    <row r="26" spans="1:9" ht="18.75" customHeight="1">
      <c r="B26" s="17"/>
      <c r="C26" s="17"/>
      <c r="F26" s="27"/>
      <c r="G26" s="27"/>
      <c r="H26" s="17"/>
    </row>
    <row r="27" spans="1:9" ht="18.75" customHeight="1">
      <c r="F27" s="18"/>
      <c r="G27" s="27"/>
    </row>
    <row r="28" spans="1:9" ht="18.75" customHeight="1">
      <c r="F28" s="25"/>
      <c r="G28" s="17"/>
    </row>
    <row r="29" spans="1:9" ht="18.75" customHeight="1">
      <c r="F29" s="25"/>
      <c r="G29" s="17"/>
    </row>
    <row r="30" spans="1:9" ht="18.75" customHeight="1">
      <c r="F30" s="25"/>
      <c r="G30" s="18"/>
    </row>
    <row r="31" spans="1:9" ht="18.75" customHeight="1">
      <c r="G31" s="25"/>
    </row>
  </sheetData>
  <mergeCells count="1">
    <mergeCell ref="A1:D1"/>
  </mergeCells>
  <pageMargins left="0.70866141732283472" right="0.70866141732283472" top="0.70866141732283472" bottom="1.0236220472440944" header="0.31496062992125984" footer="0.31496062992125984"/>
  <pageSetup paperSize="9" scale="95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75DA4C-382E-454D-BEB3-3F594DD5BF95}">
  <dimension ref="A1:AL159"/>
  <sheetViews>
    <sheetView zoomScaleNormal="100" workbookViewId="0">
      <pane xSplit="2" topLeftCell="W1" activePane="topRight" state="frozen"/>
      <selection sqref="A1:XFD1048576"/>
      <selection pane="topRight" activeCell="AI5" sqref="AI5:AI79"/>
    </sheetView>
  </sheetViews>
  <sheetFormatPr defaultRowHeight="15"/>
  <cols>
    <col min="1" max="1" width="10.5703125" style="1" customWidth="1"/>
    <col min="2" max="2" width="23.5703125" style="60" bestFit="1" customWidth="1"/>
    <col min="3" max="26" width="12.28515625" customWidth="1"/>
    <col min="27" max="34" width="12.140625" customWidth="1"/>
    <col min="35" max="35" width="12.140625" style="1" customWidth="1"/>
  </cols>
  <sheetData>
    <row r="1" spans="1:35">
      <c r="A1" s="10" t="s">
        <v>25</v>
      </c>
    </row>
    <row r="3" spans="1:35" s="13" customFormat="1">
      <c r="A3" s="102" t="s">
        <v>26</v>
      </c>
      <c r="B3" s="104" t="s">
        <v>27</v>
      </c>
      <c r="C3" s="97">
        <v>2024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7">
        <v>2025</v>
      </c>
      <c r="P3" s="98"/>
      <c r="Q3" s="98"/>
      <c r="R3" s="98"/>
      <c r="S3" s="98"/>
      <c r="T3" s="98"/>
      <c r="U3" s="98"/>
      <c r="V3" s="98"/>
      <c r="W3" s="98"/>
      <c r="X3" s="98"/>
      <c r="Y3" s="98"/>
      <c r="Z3" s="106"/>
      <c r="AA3" s="97">
        <v>2026</v>
      </c>
      <c r="AB3" s="98"/>
      <c r="AC3" s="98"/>
      <c r="AD3" s="98"/>
      <c r="AE3" s="98"/>
      <c r="AF3" s="98"/>
      <c r="AG3" s="98"/>
      <c r="AH3" s="98"/>
      <c r="AI3" s="98"/>
    </row>
    <row r="4" spans="1:35" s="13" customFormat="1">
      <c r="A4" s="103"/>
      <c r="B4" s="105"/>
      <c r="C4" s="20" t="s">
        <v>2</v>
      </c>
      <c r="D4" s="12" t="s">
        <v>3</v>
      </c>
      <c r="E4" s="12" t="s">
        <v>4</v>
      </c>
      <c r="F4" s="12" t="s">
        <v>6</v>
      </c>
      <c r="G4" s="12" t="s">
        <v>7</v>
      </c>
      <c r="H4" s="12" t="s">
        <v>8</v>
      </c>
      <c r="I4" s="12" t="s">
        <v>10</v>
      </c>
      <c r="J4" s="12" t="s">
        <v>11</v>
      </c>
      <c r="K4" s="12" t="s">
        <v>12</v>
      </c>
      <c r="L4" s="12" t="s">
        <v>14</v>
      </c>
      <c r="M4" s="12" t="s">
        <v>15</v>
      </c>
      <c r="N4" s="12" t="s">
        <v>16</v>
      </c>
      <c r="O4" s="20" t="s">
        <v>2</v>
      </c>
      <c r="P4" s="12" t="s">
        <v>3</v>
      </c>
      <c r="Q4" s="12" t="s">
        <v>4</v>
      </c>
      <c r="R4" s="12" t="s">
        <v>6</v>
      </c>
      <c r="S4" s="12" t="s">
        <v>7</v>
      </c>
      <c r="T4" s="12" t="s">
        <v>8</v>
      </c>
      <c r="U4" s="12" t="s">
        <v>10</v>
      </c>
      <c r="V4" s="12" t="s">
        <v>11</v>
      </c>
      <c r="W4" s="12" t="s">
        <v>12</v>
      </c>
      <c r="X4" s="12" t="s">
        <v>14</v>
      </c>
      <c r="Y4" s="12" t="s">
        <v>15</v>
      </c>
      <c r="Z4" s="53" t="s">
        <v>16</v>
      </c>
      <c r="AA4" s="77" t="s">
        <v>2</v>
      </c>
      <c r="AB4" s="78" t="s">
        <v>3</v>
      </c>
      <c r="AC4" s="78" t="s">
        <v>4</v>
      </c>
      <c r="AD4" s="78" t="s">
        <v>6</v>
      </c>
      <c r="AE4" s="78" t="s">
        <v>7</v>
      </c>
      <c r="AF4" s="78" t="s">
        <v>8</v>
      </c>
      <c r="AG4" s="78" t="s">
        <v>10</v>
      </c>
      <c r="AH4" s="78" t="s">
        <v>11</v>
      </c>
      <c r="AI4" s="78" t="s">
        <v>12</v>
      </c>
    </row>
    <row r="5" spans="1:35" ht="15" customHeight="1">
      <c r="A5" s="99" t="s">
        <v>28</v>
      </c>
      <c r="B5" s="61" t="s">
        <v>29</v>
      </c>
      <c r="C5" s="35">
        <v>8</v>
      </c>
      <c r="D5" s="35">
        <v>12</v>
      </c>
      <c r="E5" s="35">
        <v>8</v>
      </c>
      <c r="F5" s="35">
        <v>10</v>
      </c>
      <c r="G5" s="35">
        <v>8</v>
      </c>
      <c r="H5" s="35">
        <v>4</v>
      </c>
      <c r="I5" s="35">
        <v>3</v>
      </c>
      <c r="J5" s="30">
        <v>8</v>
      </c>
      <c r="K5" s="30">
        <v>4</v>
      </c>
      <c r="L5" s="30">
        <v>6</v>
      </c>
      <c r="M5" s="30">
        <v>4</v>
      </c>
      <c r="N5" s="30">
        <v>28</v>
      </c>
      <c r="O5" s="21">
        <v>34</v>
      </c>
      <c r="P5" s="35">
        <v>3</v>
      </c>
      <c r="Q5" s="35">
        <v>3</v>
      </c>
      <c r="R5" s="35">
        <v>10</v>
      </c>
      <c r="S5" s="35">
        <v>10</v>
      </c>
      <c r="T5" s="35">
        <v>4</v>
      </c>
      <c r="U5" s="35">
        <v>6</v>
      </c>
      <c r="V5" s="35">
        <v>12</v>
      </c>
      <c r="W5" s="35">
        <v>9</v>
      </c>
      <c r="X5" s="35">
        <v>11</v>
      </c>
      <c r="Y5" s="35">
        <v>5</v>
      </c>
      <c r="Z5" s="30">
        <v>7</v>
      </c>
      <c r="AA5" s="21">
        <v>21</v>
      </c>
      <c r="AB5" s="35">
        <v>12</v>
      </c>
      <c r="AC5" s="35">
        <v>15</v>
      </c>
      <c r="AD5" s="35">
        <v>10</v>
      </c>
      <c r="AE5" s="35">
        <v>15</v>
      </c>
      <c r="AF5" s="35">
        <v>3</v>
      </c>
      <c r="AG5" s="35">
        <v>8</v>
      </c>
      <c r="AH5" s="35">
        <v>8</v>
      </c>
      <c r="AI5" s="120">
        <v>2</v>
      </c>
    </row>
    <row r="6" spans="1:35">
      <c r="A6" s="100"/>
      <c r="B6" s="62" t="s">
        <v>30</v>
      </c>
      <c r="C6" s="30">
        <v>5</v>
      </c>
      <c r="D6" s="30">
        <v>6</v>
      </c>
      <c r="E6" s="30">
        <v>5</v>
      </c>
      <c r="F6" s="30">
        <v>8</v>
      </c>
      <c r="G6" s="30">
        <v>8</v>
      </c>
      <c r="H6" s="30">
        <v>10</v>
      </c>
      <c r="I6" s="30">
        <v>2</v>
      </c>
      <c r="J6" s="30">
        <v>2</v>
      </c>
      <c r="K6" s="30">
        <v>3</v>
      </c>
      <c r="L6" s="30">
        <v>5</v>
      </c>
      <c r="M6" s="30">
        <v>4</v>
      </c>
      <c r="N6" s="30">
        <v>6</v>
      </c>
      <c r="O6" s="21">
        <v>3</v>
      </c>
      <c r="P6" s="30">
        <v>1</v>
      </c>
      <c r="Q6" s="30" t="s">
        <v>31</v>
      </c>
      <c r="R6" s="30">
        <v>3</v>
      </c>
      <c r="S6" s="30">
        <v>7</v>
      </c>
      <c r="T6" s="30">
        <v>5</v>
      </c>
      <c r="U6" s="30">
        <v>5</v>
      </c>
      <c r="V6" s="30">
        <v>1</v>
      </c>
      <c r="W6" s="30">
        <v>3</v>
      </c>
      <c r="X6" s="30">
        <v>6</v>
      </c>
      <c r="Y6" s="30">
        <v>10</v>
      </c>
      <c r="Z6" s="30">
        <v>4</v>
      </c>
      <c r="AA6" s="21">
        <v>6</v>
      </c>
      <c r="AB6" s="30">
        <v>1</v>
      </c>
      <c r="AC6" s="30">
        <v>6</v>
      </c>
      <c r="AD6" s="30">
        <v>5</v>
      </c>
      <c r="AE6" s="30">
        <v>5</v>
      </c>
      <c r="AF6" s="30">
        <v>3</v>
      </c>
      <c r="AG6" s="30">
        <v>2</v>
      </c>
      <c r="AH6" s="30">
        <v>7</v>
      </c>
      <c r="AI6" s="120">
        <v>4</v>
      </c>
    </row>
    <row r="7" spans="1:35">
      <c r="A7" s="100"/>
      <c r="B7" s="62" t="s">
        <v>32</v>
      </c>
      <c r="C7" s="30">
        <v>4</v>
      </c>
      <c r="D7" s="30">
        <v>4</v>
      </c>
      <c r="E7" s="30">
        <v>5</v>
      </c>
      <c r="F7" s="30">
        <v>5</v>
      </c>
      <c r="G7" s="30">
        <v>1</v>
      </c>
      <c r="H7" s="30">
        <v>1</v>
      </c>
      <c r="I7" s="30">
        <v>2</v>
      </c>
      <c r="J7" s="30">
        <v>3</v>
      </c>
      <c r="K7" s="30">
        <v>4</v>
      </c>
      <c r="L7" s="30">
        <v>9</v>
      </c>
      <c r="M7" s="30">
        <v>9</v>
      </c>
      <c r="N7" s="30">
        <v>7</v>
      </c>
      <c r="O7" s="21">
        <v>5</v>
      </c>
      <c r="P7" s="30">
        <v>5</v>
      </c>
      <c r="Q7" s="30">
        <v>3</v>
      </c>
      <c r="R7" s="30">
        <v>6</v>
      </c>
      <c r="S7" s="30">
        <v>11</v>
      </c>
      <c r="T7" s="30">
        <v>5</v>
      </c>
      <c r="U7" s="30">
        <v>11</v>
      </c>
      <c r="V7" s="30">
        <v>11</v>
      </c>
      <c r="W7" s="30">
        <v>4</v>
      </c>
      <c r="X7" s="30">
        <v>5</v>
      </c>
      <c r="Y7" s="30">
        <v>3</v>
      </c>
      <c r="Z7" s="30">
        <v>9</v>
      </c>
      <c r="AA7" s="21">
        <v>8</v>
      </c>
      <c r="AB7" s="30">
        <v>3</v>
      </c>
      <c r="AC7" s="30">
        <v>5</v>
      </c>
      <c r="AD7" s="30">
        <v>7</v>
      </c>
      <c r="AE7" s="30">
        <v>4</v>
      </c>
      <c r="AF7" s="30">
        <v>4</v>
      </c>
      <c r="AG7" s="30">
        <v>2</v>
      </c>
      <c r="AH7" s="30">
        <v>7</v>
      </c>
      <c r="AI7" s="120">
        <v>3</v>
      </c>
    </row>
    <row r="8" spans="1:35">
      <c r="A8" s="100"/>
      <c r="B8" s="62" t="s">
        <v>33</v>
      </c>
      <c r="C8" s="30">
        <v>11</v>
      </c>
      <c r="D8" s="30">
        <v>7</v>
      </c>
      <c r="E8" s="30">
        <v>8</v>
      </c>
      <c r="F8" s="30">
        <v>8</v>
      </c>
      <c r="G8" s="30">
        <v>8</v>
      </c>
      <c r="H8" s="30">
        <v>9</v>
      </c>
      <c r="I8" s="30">
        <v>6</v>
      </c>
      <c r="J8" s="30">
        <v>4</v>
      </c>
      <c r="K8" s="30">
        <v>6</v>
      </c>
      <c r="L8" s="30">
        <v>5</v>
      </c>
      <c r="M8" s="30">
        <v>7</v>
      </c>
      <c r="N8" s="30">
        <v>16</v>
      </c>
      <c r="O8" s="21">
        <v>6</v>
      </c>
      <c r="P8" s="30">
        <v>11</v>
      </c>
      <c r="Q8" s="30">
        <v>8</v>
      </c>
      <c r="R8" s="30">
        <v>6</v>
      </c>
      <c r="S8" s="30">
        <v>21</v>
      </c>
      <c r="T8" s="30">
        <v>10</v>
      </c>
      <c r="U8" s="30">
        <v>13</v>
      </c>
      <c r="V8" s="30">
        <v>6</v>
      </c>
      <c r="W8" s="30">
        <v>8</v>
      </c>
      <c r="X8" s="30">
        <v>9</v>
      </c>
      <c r="Y8" s="30">
        <v>10</v>
      </c>
      <c r="Z8" s="30">
        <v>12</v>
      </c>
      <c r="AA8" s="21">
        <v>6</v>
      </c>
      <c r="AB8" s="30">
        <v>11</v>
      </c>
      <c r="AC8" s="30">
        <v>6</v>
      </c>
      <c r="AD8" s="30">
        <v>10</v>
      </c>
      <c r="AE8" s="30">
        <v>6</v>
      </c>
      <c r="AF8" s="30">
        <v>8</v>
      </c>
      <c r="AG8" s="30">
        <v>9</v>
      </c>
      <c r="AH8" s="30">
        <v>11</v>
      </c>
      <c r="AI8" s="120">
        <v>3</v>
      </c>
    </row>
    <row r="9" spans="1:35">
      <c r="A9" s="100"/>
      <c r="B9" s="62" t="s">
        <v>34</v>
      </c>
      <c r="C9" s="30">
        <v>29</v>
      </c>
      <c r="D9" s="30">
        <v>34</v>
      </c>
      <c r="E9" s="30">
        <v>32</v>
      </c>
      <c r="F9" s="30">
        <v>43</v>
      </c>
      <c r="G9" s="30">
        <v>35</v>
      </c>
      <c r="H9" s="30">
        <v>25</v>
      </c>
      <c r="I9" s="30">
        <v>39</v>
      </c>
      <c r="J9" s="30">
        <v>29</v>
      </c>
      <c r="K9" s="30">
        <v>33</v>
      </c>
      <c r="L9" s="30">
        <v>53</v>
      </c>
      <c r="M9" s="30">
        <v>24</v>
      </c>
      <c r="N9" s="30">
        <v>23</v>
      </c>
      <c r="O9" s="21">
        <v>32</v>
      </c>
      <c r="P9" s="30">
        <v>32</v>
      </c>
      <c r="Q9" s="30">
        <v>39</v>
      </c>
      <c r="R9" s="30">
        <v>30</v>
      </c>
      <c r="S9" s="30">
        <v>33</v>
      </c>
      <c r="T9" s="30">
        <v>33</v>
      </c>
      <c r="U9" s="30">
        <v>40</v>
      </c>
      <c r="V9" s="30">
        <v>32</v>
      </c>
      <c r="W9" s="30">
        <v>26</v>
      </c>
      <c r="X9" s="30">
        <v>45</v>
      </c>
      <c r="Y9" s="30">
        <v>24</v>
      </c>
      <c r="Z9" s="30">
        <v>33</v>
      </c>
      <c r="AA9" s="21">
        <v>38</v>
      </c>
      <c r="AB9" s="30">
        <v>29</v>
      </c>
      <c r="AC9" s="30">
        <v>44</v>
      </c>
      <c r="AD9" s="30">
        <v>32</v>
      </c>
      <c r="AE9" s="30">
        <v>37</v>
      </c>
      <c r="AF9" s="30">
        <v>39</v>
      </c>
      <c r="AG9" s="30">
        <v>43</v>
      </c>
      <c r="AH9" s="30">
        <v>58</v>
      </c>
      <c r="AI9" s="120">
        <v>39</v>
      </c>
    </row>
    <row r="10" spans="1:35">
      <c r="A10" s="100"/>
      <c r="B10" s="62" t="s">
        <v>35</v>
      </c>
      <c r="C10" s="30">
        <v>32</v>
      </c>
      <c r="D10" s="30">
        <v>23</v>
      </c>
      <c r="E10" s="30">
        <v>36</v>
      </c>
      <c r="F10" s="30">
        <v>24</v>
      </c>
      <c r="G10" s="30">
        <v>23</v>
      </c>
      <c r="H10" s="30">
        <v>20</v>
      </c>
      <c r="I10" s="30">
        <v>23</v>
      </c>
      <c r="J10" s="30">
        <v>39</v>
      </c>
      <c r="K10" s="30">
        <v>25</v>
      </c>
      <c r="L10" s="30">
        <v>29</v>
      </c>
      <c r="M10" s="30">
        <v>24</v>
      </c>
      <c r="N10" s="30">
        <v>38</v>
      </c>
      <c r="O10" s="21">
        <v>30</v>
      </c>
      <c r="P10" s="30">
        <v>29</v>
      </c>
      <c r="Q10" s="30">
        <v>22</v>
      </c>
      <c r="R10" s="30">
        <v>24</v>
      </c>
      <c r="S10" s="30">
        <v>25</v>
      </c>
      <c r="T10" s="30">
        <v>22</v>
      </c>
      <c r="U10" s="30">
        <v>33</v>
      </c>
      <c r="V10" s="30">
        <v>24</v>
      </c>
      <c r="W10" s="30">
        <v>35</v>
      </c>
      <c r="X10" s="30">
        <v>47</v>
      </c>
      <c r="Y10" s="30">
        <v>28</v>
      </c>
      <c r="Z10" s="30">
        <v>28</v>
      </c>
      <c r="AA10" s="21">
        <v>32</v>
      </c>
      <c r="AB10" s="30">
        <v>28</v>
      </c>
      <c r="AC10" s="30">
        <v>28</v>
      </c>
      <c r="AD10" s="30">
        <v>35</v>
      </c>
      <c r="AE10" s="30">
        <v>32</v>
      </c>
      <c r="AF10" s="30">
        <v>32</v>
      </c>
      <c r="AG10" s="30">
        <v>27</v>
      </c>
      <c r="AH10" s="30">
        <v>27</v>
      </c>
      <c r="AI10" s="120">
        <v>26</v>
      </c>
    </row>
    <row r="11" spans="1:35">
      <c r="A11" s="100"/>
      <c r="B11" s="62" t="s">
        <v>36</v>
      </c>
      <c r="C11" s="30">
        <v>1</v>
      </c>
      <c r="D11" s="30">
        <v>3</v>
      </c>
      <c r="E11" s="30">
        <v>2</v>
      </c>
      <c r="F11" s="30">
        <v>7</v>
      </c>
      <c r="G11" s="30">
        <v>1</v>
      </c>
      <c r="H11" s="30">
        <v>1</v>
      </c>
      <c r="I11" s="30">
        <v>6</v>
      </c>
      <c r="J11" s="30">
        <v>6</v>
      </c>
      <c r="K11" s="30">
        <v>2</v>
      </c>
      <c r="L11" s="30">
        <v>5</v>
      </c>
      <c r="M11" s="30">
        <v>5</v>
      </c>
      <c r="N11" s="30">
        <v>8</v>
      </c>
      <c r="O11" s="21">
        <v>2</v>
      </c>
      <c r="P11" s="30">
        <v>4</v>
      </c>
      <c r="Q11" s="30">
        <v>5</v>
      </c>
      <c r="R11" s="30">
        <v>3</v>
      </c>
      <c r="S11" s="30">
        <v>6</v>
      </c>
      <c r="T11" s="30">
        <v>5</v>
      </c>
      <c r="U11" s="30">
        <v>8</v>
      </c>
      <c r="V11" s="30">
        <v>2</v>
      </c>
      <c r="W11" s="30">
        <v>4</v>
      </c>
      <c r="X11" s="30">
        <v>5</v>
      </c>
      <c r="Y11" s="30">
        <v>5</v>
      </c>
      <c r="Z11" s="30">
        <v>2</v>
      </c>
      <c r="AA11" s="21">
        <v>3</v>
      </c>
      <c r="AB11" s="30">
        <v>2</v>
      </c>
      <c r="AC11" s="30">
        <v>2</v>
      </c>
      <c r="AD11" s="30">
        <v>2</v>
      </c>
      <c r="AE11" s="30">
        <v>3</v>
      </c>
      <c r="AF11" s="30">
        <v>5</v>
      </c>
      <c r="AG11" s="30">
        <v>7</v>
      </c>
      <c r="AH11" s="30">
        <v>3</v>
      </c>
      <c r="AI11" s="120">
        <v>2</v>
      </c>
    </row>
    <row r="12" spans="1:35">
      <c r="A12" s="100"/>
      <c r="B12" s="62" t="s">
        <v>37</v>
      </c>
      <c r="C12" s="30">
        <v>4</v>
      </c>
      <c r="D12" s="30">
        <v>8</v>
      </c>
      <c r="E12" s="30">
        <v>8</v>
      </c>
      <c r="F12" s="30">
        <v>8</v>
      </c>
      <c r="G12" s="30">
        <v>3</v>
      </c>
      <c r="H12" s="30">
        <v>11</v>
      </c>
      <c r="I12" s="30">
        <v>11</v>
      </c>
      <c r="J12" s="30">
        <v>8</v>
      </c>
      <c r="K12" s="30">
        <v>6</v>
      </c>
      <c r="L12" s="30">
        <v>3</v>
      </c>
      <c r="M12" s="30">
        <v>6</v>
      </c>
      <c r="N12" s="30">
        <v>6</v>
      </c>
      <c r="O12" s="21">
        <v>12</v>
      </c>
      <c r="P12" s="30">
        <v>4</v>
      </c>
      <c r="Q12" s="30">
        <v>3</v>
      </c>
      <c r="R12" s="30">
        <v>12</v>
      </c>
      <c r="S12" s="30">
        <v>8</v>
      </c>
      <c r="T12" s="30">
        <v>7</v>
      </c>
      <c r="U12" s="30">
        <v>14</v>
      </c>
      <c r="V12" s="30">
        <v>9</v>
      </c>
      <c r="W12" s="30">
        <v>5</v>
      </c>
      <c r="X12" s="30">
        <v>10</v>
      </c>
      <c r="Y12" s="30">
        <v>5</v>
      </c>
      <c r="Z12" s="30">
        <v>6</v>
      </c>
      <c r="AA12" s="21">
        <v>3</v>
      </c>
      <c r="AB12" s="30">
        <v>7</v>
      </c>
      <c r="AC12" s="30">
        <v>6</v>
      </c>
      <c r="AD12" s="30">
        <v>8</v>
      </c>
      <c r="AE12" s="30">
        <v>8</v>
      </c>
      <c r="AF12" s="30">
        <v>7</v>
      </c>
      <c r="AG12" s="30">
        <v>6</v>
      </c>
      <c r="AH12" s="30">
        <v>9</v>
      </c>
      <c r="AI12" s="120">
        <v>7</v>
      </c>
    </row>
    <row r="13" spans="1:35">
      <c r="A13" s="100"/>
      <c r="B13" s="62" t="s">
        <v>38</v>
      </c>
      <c r="C13" s="30">
        <v>16</v>
      </c>
      <c r="D13" s="30">
        <v>18</v>
      </c>
      <c r="E13" s="30">
        <v>20</v>
      </c>
      <c r="F13" s="30">
        <v>17</v>
      </c>
      <c r="G13" s="30">
        <v>24</v>
      </c>
      <c r="H13" s="30">
        <v>14</v>
      </c>
      <c r="I13" s="30">
        <v>8</v>
      </c>
      <c r="J13" s="30">
        <v>6</v>
      </c>
      <c r="K13" s="30">
        <v>17</v>
      </c>
      <c r="L13" s="30">
        <v>15</v>
      </c>
      <c r="M13" s="30">
        <v>10</v>
      </c>
      <c r="N13" s="30">
        <v>18</v>
      </c>
      <c r="O13" s="21">
        <v>13</v>
      </c>
      <c r="P13" s="30">
        <v>19</v>
      </c>
      <c r="Q13" s="30">
        <v>11</v>
      </c>
      <c r="R13" s="30">
        <v>11</v>
      </c>
      <c r="S13" s="30">
        <v>19</v>
      </c>
      <c r="T13" s="30">
        <v>17</v>
      </c>
      <c r="U13" s="30">
        <v>26</v>
      </c>
      <c r="V13" s="30">
        <v>10</v>
      </c>
      <c r="W13" s="30">
        <v>10</v>
      </c>
      <c r="X13" s="30">
        <v>8</v>
      </c>
      <c r="Y13" s="30">
        <v>11</v>
      </c>
      <c r="Z13" s="30">
        <v>8</v>
      </c>
      <c r="AA13" s="21">
        <v>18</v>
      </c>
      <c r="AB13" s="30">
        <v>22</v>
      </c>
      <c r="AC13" s="30">
        <v>16</v>
      </c>
      <c r="AD13" s="30">
        <v>13</v>
      </c>
      <c r="AE13" s="30">
        <v>9</v>
      </c>
      <c r="AF13" s="30">
        <v>12</v>
      </c>
      <c r="AG13" s="30">
        <v>13</v>
      </c>
      <c r="AH13" s="30">
        <v>11</v>
      </c>
      <c r="AI13" s="120">
        <v>17</v>
      </c>
    </row>
    <row r="14" spans="1:35">
      <c r="A14" s="100"/>
      <c r="B14" s="62" t="s">
        <v>39</v>
      </c>
      <c r="C14" s="30">
        <v>5</v>
      </c>
      <c r="D14" s="30">
        <v>9</v>
      </c>
      <c r="E14" s="30">
        <v>10</v>
      </c>
      <c r="F14" s="30">
        <v>8</v>
      </c>
      <c r="G14" s="30">
        <v>6</v>
      </c>
      <c r="H14" s="30">
        <v>2</v>
      </c>
      <c r="I14" s="30">
        <v>11</v>
      </c>
      <c r="J14" s="30">
        <v>11</v>
      </c>
      <c r="K14" s="30">
        <v>6</v>
      </c>
      <c r="L14" s="30">
        <v>11</v>
      </c>
      <c r="M14" s="30">
        <v>8</v>
      </c>
      <c r="N14" s="30">
        <v>9</v>
      </c>
      <c r="O14" s="21">
        <v>5</v>
      </c>
      <c r="P14" s="30">
        <v>6</v>
      </c>
      <c r="Q14" s="30">
        <v>4</v>
      </c>
      <c r="R14" s="30">
        <v>4</v>
      </c>
      <c r="S14" s="30">
        <v>11</v>
      </c>
      <c r="T14" s="30">
        <v>11</v>
      </c>
      <c r="U14" s="30">
        <v>14</v>
      </c>
      <c r="V14" s="30">
        <v>4</v>
      </c>
      <c r="W14" s="30">
        <v>9</v>
      </c>
      <c r="X14" s="30">
        <v>13</v>
      </c>
      <c r="Y14" s="30">
        <v>14</v>
      </c>
      <c r="Z14" s="30">
        <v>8</v>
      </c>
      <c r="AA14" s="21">
        <v>18</v>
      </c>
      <c r="AB14" s="30">
        <v>7</v>
      </c>
      <c r="AC14" s="30">
        <v>10</v>
      </c>
      <c r="AD14" s="30">
        <v>9</v>
      </c>
      <c r="AE14" s="30">
        <v>8</v>
      </c>
      <c r="AF14" s="30">
        <v>14</v>
      </c>
      <c r="AG14" s="30">
        <v>8</v>
      </c>
      <c r="AH14" s="30">
        <v>10</v>
      </c>
      <c r="AI14" s="120">
        <v>10</v>
      </c>
    </row>
    <row r="15" spans="1:35">
      <c r="A15" s="100"/>
      <c r="B15" s="62" t="s">
        <v>40</v>
      </c>
      <c r="C15" s="30">
        <v>20</v>
      </c>
      <c r="D15" s="30">
        <v>16</v>
      </c>
      <c r="E15" s="30">
        <v>13</v>
      </c>
      <c r="F15" s="30">
        <v>20</v>
      </c>
      <c r="G15" s="30">
        <v>17</v>
      </c>
      <c r="H15" s="30">
        <v>17</v>
      </c>
      <c r="I15" s="30">
        <v>24</v>
      </c>
      <c r="J15" s="30">
        <v>15</v>
      </c>
      <c r="K15" s="30">
        <v>23</v>
      </c>
      <c r="L15" s="30">
        <v>15</v>
      </c>
      <c r="M15" s="30">
        <v>12</v>
      </c>
      <c r="N15" s="30">
        <v>23</v>
      </c>
      <c r="O15" s="21">
        <v>19</v>
      </c>
      <c r="P15" s="30">
        <v>19</v>
      </c>
      <c r="Q15" s="30">
        <v>19</v>
      </c>
      <c r="R15" s="30">
        <v>16</v>
      </c>
      <c r="S15" s="30">
        <v>20</v>
      </c>
      <c r="T15" s="30">
        <v>23</v>
      </c>
      <c r="U15" s="30">
        <v>21</v>
      </c>
      <c r="V15" s="30">
        <v>22</v>
      </c>
      <c r="W15" s="30">
        <v>14</v>
      </c>
      <c r="X15" s="30">
        <v>18</v>
      </c>
      <c r="Y15" s="30">
        <v>25</v>
      </c>
      <c r="Z15" s="30">
        <v>21</v>
      </c>
      <c r="AA15" s="21">
        <v>23</v>
      </c>
      <c r="AB15" s="30">
        <v>22</v>
      </c>
      <c r="AC15" s="30">
        <v>30</v>
      </c>
      <c r="AD15" s="30">
        <v>31</v>
      </c>
      <c r="AE15" s="30">
        <v>28</v>
      </c>
      <c r="AF15" s="30">
        <v>24</v>
      </c>
      <c r="AG15" s="30">
        <v>29</v>
      </c>
      <c r="AH15" s="30">
        <v>47</v>
      </c>
      <c r="AI15" s="120">
        <v>18</v>
      </c>
    </row>
    <row r="16" spans="1:35">
      <c r="A16" s="100"/>
      <c r="B16" s="62" t="s">
        <v>41</v>
      </c>
      <c r="C16" s="30">
        <v>1</v>
      </c>
      <c r="D16" s="30">
        <v>1</v>
      </c>
      <c r="E16" s="30">
        <v>3</v>
      </c>
      <c r="F16" s="30">
        <v>1</v>
      </c>
      <c r="G16" s="30">
        <v>2</v>
      </c>
      <c r="H16" s="30">
        <v>2</v>
      </c>
      <c r="I16" s="30">
        <v>1</v>
      </c>
      <c r="J16" s="30" t="s">
        <v>31</v>
      </c>
      <c r="K16" s="30">
        <v>3</v>
      </c>
      <c r="L16" s="30">
        <v>1</v>
      </c>
      <c r="M16" s="30">
        <v>2</v>
      </c>
      <c r="N16" s="30">
        <v>3</v>
      </c>
      <c r="O16" s="21">
        <v>3</v>
      </c>
      <c r="P16" s="30">
        <v>1</v>
      </c>
      <c r="Q16" s="30">
        <v>2</v>
      </c>
      <c r="R16" s="30">
        <v>1</v>
      </c>
      <c r="S16" s="30">
        <v>5</v>
      </c>
      <c r="T16" s="30">
        <v>1</v>
      </c>
      <c r="U16" s="30" t="s">
        <v>31</v>
      </c>
      <c r="V16" s="30">
        <v>1</v>
      </c>
      <c r="W16" s="30">
        <v>1</v>
      </c>
      <c r="X16" s="30">
        <v>1</v>
      </c>
      <c r="Y16" s="30">
        <v>5</v>
      </c>
      <c r="Z16" s="30" t="s">
        <v>31</v>
      </c>
      <c r="AA16" s="21">
        <v>2</v>
      </c>
      <c r="AB16" s="30">
        <v>2</v>
      </c>
      <c r="AC16" s="30">
        <v>2</v>
      </c>
      <c r="AD16" s="30">
        <v>2</v>
      </c>
      <c r="AE16" s="30">
        <v>1</v>
      </c>
      <c r="AF16" s="30">
        <v>3</v>
      </c>
      <c r="AG16" s="30">
        <v>3</v>
      </c>
      <c r="AH16" s="30">
        <v>3</v>
      </c>
      <c r="AI16" s="120">
        <v>2</v>
      </c>
    </row>
    <row r="17" spans="1:38">
      <c r="A17" s="100"/>
      <c r="B17" s="62" t="s">
        <v>42</v>
      </c>
      <c r="C17" s="30">
        <v>10</v>
      </c>
      <c r="D17" s="30">
        <v>17</v>
      </c>
      <c r="E17" s="30">
        <v>18</v>
      </c>
      <c r="F17" s="30">
        <v>23</v>
      </c>
      <c r="G17" s="30">
        <v>27</v>
      </c>
      <c r="H17" s="30">
        <v>23</v>
      </c>
      <c r="I17" s="30">
        <v>27</v>
      </c>
      <c r="J17" s="30">
        <v>15</v>
      </c>
      <c r="K17" s="30">
        <v>16</v>
      </c>
      <c r="L17" s="30">
        <v>24</v>
      </c>
      <c r="M17" s="30">
        <v>13</v>
      </c>
      <c r="N17" s="30">
        <v>20</v>
      </c>
      <c r="O17" s="21">
        <v>20</v>
      </c>
      <c r="P17" s="30">
        <v>15</v>
      </c>
      <c r="Q17" s="30">
        <v>17</v>
      </c>
      <c r="R17" s="30">
        <v>18</v>
      </c>
      <c r="S17" s="30">
        <v>21</v>
      </c>
      <c r="T17" s="30">
        <v>20</v>
      </c>
      <c r="U17" s="30">
        <v>20</v>
      </c>
      <c r="V17" s="30">
        <v>25</v>
      </c>
      <c r="W17" s="30">
        <v>12</v>
      </c>
      <c r="X17" s="30">
        <v>17</v>
      </c>
      <c r="Y17" s="30">
        <v>22</v>
      </c>
      <c r="Z17" s="30">
        <v>26</v>
      </c>
      <c r="AA17" s="21">
        <v>19</v>
      </c>
      <c r="AB17" s="30">
        <v>25</v>
      </c>
      <c r="AC17" s="30">
        <v>13</v>
      </c>
      <c r="AD17" s="30">
        <v>15</v>
      </c>
      <c r="AE17" s="30">
        <v>18</v>
      </c>
      <c r="AF17" s="30">
        <v>22</v>
      </c>
      <c r="AG17" s="30">
        <v>9</v>
      </c>
      <c r="AH17" s="30">
        <v>21</v>
      </c>
      <c r="AI17" s="120">
        <v>22</v>
      </c>
    </row>
    <row r="18" spans="1:38">
      <c r="A18" s="100"/>
      <c r="B18" s="62" t="s">
        <v>43</v>
      </c>
      <c r="C18" s="30">
        <v>7</v>
      </c>
      <c r="D18" s="30">
        <v>1</v>
      </c>
      <c r="E18" s="30">
        <v>7</v>
      </c>
      <c r="F18" s="30">
        <v>2</v>
      </c>
      <c r="G18" s="30">
        <v>3</v>
      </c>
      <c r="H18" s="30">
        <v>5</v>
      </c>
      <c r="I18" s="30">
        <v>5</v>
      </c>
      <c r="J18" s="30">
        <v>6</v>
      </c>
      <c r="K18" s="30">
        <v>5</v>
      </c>
      <c r="L18" s="30">
        <v>6</v>
      </c>
      <c r="M18" s="30">
        <v>6</v>
      </c>
      <c r="N18" s="30">
        <v>4</v>
      </c>
      <c r="O18" s="21">
        <v>4</v>
      </c>
      <c r="P18" s="30">
        <v>6</v>
      </c>
      <c r="Q18" s="30">
        <v>5</v>
      </c>
      <c r="R18" s="30">
        <v>3</v>
      </c>
      <c r="S18" s="30">
        <v>3</v>
      </c>
      <c r="T18" s="30">
        <v>7</v>
      </c>
      <c r="U18" s="30">
        <v>5</v>
      </c>
      <c r="V18" s="30">
        <v>3</v>
      </c>
      <c r="W18" s="30">
        <v>5</v>
      </c>
      <c r="X18" s="30">
        <v>2</v>
      </c>
      <c r="Y18" s="30">
        <v>6</v>
      </c>
      <c r="Z18" s="30">
        <v>9</v>
      </c>
      <c r="AA18" s="21">
        <v>2</v>
      </c>
      <c r="AB18" s="30">
        <v>7</v>
      </c>
      <c r="AC18" s="30">
        <v>6</v>
      </c>
      <c r="AD18" s="30" t="s">
        <v>31</v>
      </c>
      <c r="AE18" s="30">
        <v>8</v>
      </c>
      <c r="AF18" s="30">
        <v>5</v>
      </c>
      <c r="AG18" s="30">
        <v>2</v>
      </c>
      <c r="AH18" s="30">
        <v>5</v>
      </c>
      <c r="AI18" s="120">
        <v>1</v>
      </c>
    </row>
    <row r="19" spans="1:38">
      <c r="A19" s="101"/>
      <c r="B19" s="63"/>
      <c r="C19" s="48">
        <v>153</v>
      </c>
      <c r="D19" s="48">
        <v>159</v>
      </c>
      <c r="E19" s="48">
        <v>175</v>
      </c>
      <c r="F19" s="48">
        <v>184</v>
      </c>
      <c r="G19" s="48">
        <v>166</v>
      </c>
      <c r="H19" s="48">
        <v>144</v>
      </c>
      <c r="I19" s="48">
        <v>168</v>
      </c>
      <c r="J19" s="48">
        <v>152</v>
      </c>
      <c r="K19" s="48">
        <v>153</v>
      </c>
      <c r="L19" s="48">
        <v>187</v>
      </c>
      <c r="M19" s="48">
        <v>134</v>
      </c>
      <c r="N19" s="49">
        <v>209</v>
      </c>
      <c r="O19" s="48">
        <v>188</v>
      </c>
      <c r="P19" s="48">
        <v>155</v>
      </c>
      <c r="Q19" s="48">
        <v>141</v>
      </c>
      <c r="R19" s="48">
        <v>147</v>
      </c>
      <c r="S19" s="48">
        <v>200</v>
      </c>
      <c r="T19" s="48">
        <v>170</v>
      </c>
      <c r="U19" s="48">
        <v>216</v>
      </c>
      <c r="V19" s="48">
        <v>162</v>
      </c>
      <c r="W19" s="48">
        <v>145</v>
      </c>
      <c r="X19" s="48">
        <v>197</v>
      </c>
      <c r="Y19" s="48">
        <v>173</v>
      </c>
      <c r="Z19" s="49">
        <v>173</v>
      </c>
      <c r="AA19" s="48">
        <v>199</v>
      </c>
      <c r="AB19" s="48">
        <v>178</v>
      </c>
      <c r="AC19" s="48">
        <v>189</v>
      </c>
      <c r="AD19" s="48">
        <v>179</v>
      </c>
      <c r="AE19" s="48">
        <v>182</v>
      </c>
      <c r="AF19" s="48">
        <v>181</v>
      </c>
      <c r="AG19" s="48">
        <v>168</v>
      </c>
      <c r="AH19" s="48">
        <v>227</v>
      </c>
      <c r="AI19" s="48">
        <v>156</v>
      </c>
      <c r="AJ19" s="9"/>
      <c r="AK19" s="9"/>
      <c r="AL19" s="9"/>
    </row>
    <row r="20" spans="1:38" ht="15" customHeight="1">
      <c r="A20" s="93" t="s">
        <v>44</v>
      </c>
      <c r="B20" s="64" t="s">
        <v>45</v>
      </c>
      <c r="C20" s="30">
        <v>36</v>
      </c>
      <c r="D20" s="30">
        <v>21</v>
      </c>
      <c r="E20" s="30">
        <v>34</v>
      </c>
      <c r="F20" s="30">
        <v>37</v>
      </c>
      <c r="G20" s="30">
        <v>38</v>
      </c>
      <c r="H20" s="30">
        <v>35</v>
      </c>
      <c r="I20" s="30">
        <v>31</v>
      </c>
      <c r="J20" s="30">
        <v>29</v>
      </c>
      <c r="K20" s="30">
        <v>39</v>
      </c>
      <c r="L20" s="30">
        <v>29</v>
      </c>
      <c r="M20" s="30">
        <v>31</v>
      </c>
      <c r="N20" s="30">
        <v>33</v>
      </c>
      <c r="O20" s="21">
        <v>24</v>
      </c>
      <c r="P20" s="30">
        <v>24</v>
      </c>
      <c r="Q20" s="30">
        <v>25</v>
      </c>
      <c r="R20" s="30">
        <v>46</v>
      </c>
      <c r="S20" s="30">
        <v>31</v>
      </c>
      <c r="T20" s="30">
        <v>36</v>
      </c>
      <c r="U20" s="30">
        <v>37</v>
      </c>
      <c r="V20" s="30">
        <v>31</v>
      </c>
      <c r="W20" s="30">
        <v>43</v>
      </c>
      <c r="X20" s="30">
        <v>29</v>
      </c>
      <c r="Y20" s="30">
        <v>31</v>
      </c>
      <c r="Z20" s="30">
        <v>41</v>
      </c>
      <c r="AA20" s="21">
        <v>31</v>
      </c>
      <c r="AB20" s="30">
        <v>31</v>
      </c>
      <c r="AC20" s="30">
        <v>21</v>
      </c>
      <c r="AD20" s="30">
        <v>36</v>
      </c>
      <c r="AE20" s="30">
        <v>25</v>
      </c>
      <c r="AF20" s="30">
        <v>38</v>
      </c>
      <c r="AG20" s="30">
        <v>43</v>
      </c>
      <c r="AH20" s="30">
        <v>46</v>
      </c>
      <c r="AI20" s="120">
        <v>32</v>
      </c>
      <c r="AJ20" s="9"/>
    </row>
    <row r="21" spans="1:38">
      <c r="A21" s="94"/>
      <c r="B21" s="64" t="s">
        <v>46</v>
      </c>
      <c r="C21" s="30">
        <v>43</v>
      </c>
      <c r="D21" s="30">
        <v>43</v>
      </c>
      <c r="E21" s="30">
        <v>56</v>
      </c>
      <c r="F21" s="30">
        <v>60</v>
      </c>
      <c r="G21" s="30">
        <v>38</v>
      </c>
      <c r="H21" s="30">
        <v>37</v>
      </c>
      <c r="I21" s="30">
        <v>48</v>
      </c>
      <c r="J21" s="30">
        <v>39</v>
      </c>
      <c r="K21" s="30">
        <v>52</v>
      </c>
      <c r="L21" s="30">
        <v>65</v>
      </c>
      <c r="M21" s="30">
        <v>64</v>
      </c>
      <c r="N21" s="30">
        <v>62</v>
      </c>
      <c r="O21" s="21">
        <v>61</v>
      </c>
      <c r="P21" s="30">
        <v>49</v>
      </c>
      <c r="Q21" s="30">
        <v>67</v>
      </c>
      <c r="R21" s="30">
        <v>57</v>
      </c>
      <c r="S21" s="30">
        <v>64</v>
      </c>
      <c r="T21" s="30">
        <v>52</v>
      </c>
      <c r="U21" s="30">
        <v>73</v>
      </c>
      <c r="V21" s="30">
        <v>52</v>
      </c>
      <c r="W21" s="30">
        <v>51</v>
      </c>
      <c r="X21" s="30">
        <v>59</v>
      </c>
      <c r="Y21" s="30">
        <v>38</v>
      </c>
      <c r="Z21" s="30">
        <v>53</v>
      </c>
      <c r="AA21" s="21">
        <v>65</v>
      </c>
      <c r="AB21" s="30">
        <v>56</v>
      </c>
      <c r="AC21" s="30">
        <v>53</v>
      </c>
      <c r="AD21" s="30">
        <v>61</v>
      </c>
      <c r="AE21" s="30">
        <v>68</v>
      </c>
      <c r="AF21" s="30">
        <v>73</v>
      </c>
      <c r="AG21" s="30">
        <v>53</v>
      </c>
      <c r="AH21" s="30">
        <v>72</v>
      </c>
      <c r="AI21" s="120">
        <v>63</v>
      </c>
    </row>
    <row r="22" spans="1:38">
      <c r="A22" s="94"/>
      <c r="B22" s="64" t="s">
        <v>47</v>
      </c>
      <c r="C22" s="30">
        <v>21</v>
      </c>
      <c r="D22" s="30">
        <v>13</v>
      </c>
      <c r="E22" s="30">
        <v>22</v>
      </c>
      <c r="F22" s="30">
        <v>24</v>
      </c>
      <c r="G22" s="30">
        <v>21</v>
      </c>
      <c r="H22" s="30">
        <v>24</v>
      </c>
      <c r="I22" s="30">
        <v>23</v>
      </c>
      <c r="J22" s="30">
        <v>28</v>
      </c>
      <c r="K22" s="30">
        <v>18</v>
      </c>
      <c r="L22" s="30">
        <v>20</v>
      </c>
      <c r="M22" s="30">
        <v>24</v>
      </c>
      <c r="N22" s="30">
        <v>22</v>
      </c>
      <c r="O22" s="21">
        <v>25</v>
      </c>
      <c r="P22" s="30">
        <v>27</v>
      </c>
      <c r="Q22" s="30">
        <v>24</v>
      </c>
      <c r="R22" s="30">
        <v>27</v>
      </c>
      <c r="S22" s="30">
        <v>38</v>
      </c>
      <c r="T22" s="30">
        <v>23</v>
      </c>
      <c r="U22" s="30">
        <v>24</v>
      </c>
      <c r="V22" s="30">
        <v>25</v>
      </c>
      <c r="W22" s="30">
        <v>18</v>
      </c>
      <c r="X22" s="30">
        <v>28</v>
      </c>
      <c r="Y22" s="30">
        <v>17</v>
      </c>
      <c r="Z22" s="30">
        <v>32</v>
      </c>
      <c r="AA22" s="21">
        <v>22</v>
      </c>
      <c r="AB22" s="30">
        <v>21</v>
      </c>
      <c r="AC22" s="30">
        <v>25</v>
      </c>
      <c r="AD22" s="30">
        <v>27</v>
      </c>
      <c r="AE22" s="30">
        <v>33</v>
      </c>
      <c r="AF22" s="30">
        <v>27</v>
      </c>
      <c r="AG22" s="30">
        <v>18</v>
      </c>
      <c r="AH22" s="30">
        <v>28</v>
      </c>
      <c r="AI22" s="120">
        <v>14</v>
      </c>
    </row>
    <row r="23" spans="1:38">
      <c r="A23" s="94"/>
      <c r="B23" s="64" t="s">
        <v>48</v>
      </c>
      <c r="C23" s="30">
        <v>19</v>
      </c>
      <c r="D23" s="30">
        <v>21</v>
      </c>
      <c r="E23" s="30">
        <v>15</v>
      </c>
      <c r="F23" s="30">
        <v>17</v>
      </c>
      <c r="G23" s="30">
        <v>24</v>
      </c>
      <c r="H23" s="30">
        <v>21</v>
      </c>
      <c r="I23" s="30">
        <v>27</v>
      </c>
      <c r="J23" s="30">
        <v>18</v>
      </c>
      <c r="K23" s="30">
        <v>24</v>
      </c>
      <c r="L23" s="30">
        <v>17</v>
      </c>
      <c r="M23" s="30">
        <v>23</v>
      </c>
      <c r="N23" s="30">
        <v>14</v>
      </c>
      <c r="O23" s="21">
        <v>16</v>
      </c>
      <c r="P23" s="30">
        <v>16</v>
      </c>
      <c r="Q23" s="30">
        <v>21</v>
      </c>
      <c r="R23" s="30">
        <v>17</v>
      </c>
      <c r="S23" s="30">
        <v>27</v>
      </c>
      <c r="T23" s="30">
        <v>14</v>
      </c>
      <c r="U23" s="30">
        <v>25</v>
      </c>
      <c r="V23" s="30">
        <v>23</v>
      </c>
      <c r="W23" s="30">
        <v>27</v>
      </c>
      <c r="X23" s="30">
        <v>21</v>
      </c>
      <c r="Y23" s="30">
        <v>13</v>
      </c>
      <c r="Z23" s="30">
        <v>19</v>
      </c>
      <c r="AA23" s="21">
        <v>13</v>
      </c>
      <c r="AB23" s="30">
        <v>16</v>
      </c>
      <c r="AC23" s="30">
        <v>31</v>
      </c>
      <c r="AD23" s="30">
        <v>29</v>
      </c>
      <c r="AE23" s="30">
        <v>21</v>
      </c>
      <c r="AF23" s="30">
        <v>21</v>
      </c>
      <c r="AG23" s="30">
        <v>25</v>
      </c>
      <c r="AH23" s="30">
        <v>26</v>
      </c>
      <c r="AI23" s="120">
        <v>20</v>
      </c>
    </row>
    <row r="24" spans="1:38">
      <c r="A24" s="94"/>
      <c r="B24" s="64" t="s">
        <v>49</v>
      </c>
      <c r="C24" s="30">
        <v>39</v>
      </c>
      <c r="D24" s="30">
        <v>38</v>
      </c>
      <c r="E24" s="30">
        <v>29</v>
      </c>
      <c r="F24" s="30">
        <v>26</v>
      </c>
      <c r="G24" s="30">
        <v>36</v>
      </c>
      <c r="H24" s="30">
        <v>25</v>
      </c>
      <c r="I24" s="30">
        <v>26</v>
      </c>
      <c r="J24" s="30">
        <v>25</v>
      </c>
      <c r="K24" s="30">
        <v>28</v>
      </c>
      <c r="L24" s="30">
        <v>34</v>
      </c>
      <c r="M24" s="30">
        <v>17</v>
      </c>
      <c r="N24" s="30">
        <v>15</v>
      </c>
      <c r="O24" s="21">
        <v>20</v>
      </c>
      <c r="P24" s="30">
        <v>27</v>
      </c>
      <c r="Q24" s="30">
        <v>26</v>
      </c>
      <c r="R24" s="30">
        <v>38</v>
      </c>
      <c r="S24" s="30">
        <v>31</v>
      </c>
      <c r="T24" s="30">
        <v>27</v>
      </c>
      <c r="U24" s="30">
        <v>32</v>
      </c>
      <c r="V24" s="30">
        <v>22</v>
      </c>
      <c r="W24" s="30">
        <v>21</v>
      </c>
      <c r="X24" s="30">
        <v>33</v>
      </c>
      <c r="Y24" s="30">
        <v>25</v>
      </c>
      <c r="Z24" s="30">
        <v>33</v>
      </c>
      <c r="AA24" s="21">
        <v>28</v>
      </c>
      <c r="AB24" s="30">
        <v>22</v>
      </c>
      <c r="AC24" s="30">
        <v>24</v>
      </c>
      <c r="AD24" s="30">
        <v>22</v>
      </c>
      <c r="AE24" s="30">
        <v>26</v>
      </c>
      <c r="AF24" s="30">
        <v>21</v>
      </c>
      <c r="AG24" s="30">
        <v>18</v>
      </c>
      <c r="AH24" s="30">
        <v>23</v>
      </c>
      <c r="AI24" s="120">
        <v>13</v>
      </c>
    </row>
    <row r="25" spans="1:38">
      <c r="A25" s="94"/>
      <c r="B25" s="64" t="s">
        <v>50</v>
      </c>
      <c r="C25" s="30">
        <v>3</v>
      </c>
      <c r="D25" s="30">
        <v>4</v>
      </c>
      <c r="E25" s="30">
        <v>1</v>
      </c>
      <c r="F25" s="30">
        <v>4</v>
      </c>
      <c r="G25" s="30">
        <v>10</v>
      </c>
      <c r="H25" s="30">
        <v>6</v>
      </c>
      <c r="I25" s="30">
        <v>5</v>
      </c>
      <c r="J25" s="30" t="s">
        <v>31</v>
      </c>
      <c r="K25" s="30">
        <v>6</v>
      </c>
      <c r="L25" s="30">
        <v>4</v>
      </c>
      <c r="M25" s="30">
        <v>1</v>
      </c>
      <c r="N25" s="30">
        <v>2</v>
      </c>
      <c r="O25" s="21">
        <v>2</v>
      </c>
      <c r="P25" s="30" t="s">
        <v>31</v>
      </c>
      <c r="Q25" s="30">
        <v>3</v>
      </c>
      <c r="R25" s="30">
        <v>4</v>
      </c>
      <c r="S25" s="30">
        <v>6</v>
      </c>
      <c r="T25" s="30">
        <v>8</v>
      </c>
      <c r="U25" s="30">
        <v>4</v>
      </c>
      <c r="V25" s="30">
        <v>6</v>
      </c>
      <c r="W25" s="30">
        <v>8</v>
      </c>
      <c r="X25" s="30">
        <v>10</v>
      </c>
      <c r="Y25" s="30">
        <v>5</v>
      </c>
      <c r="Z25" s="30">
        <v>3</v>
      </c>
      <c r="AA25" s="21">
        <v>2</v>
      </c>
      <c r="AB25" s="30">
        <v>6</v>
      </c>
      <c r="AC25" s="30">
        <v>7</v>
      </c>
      <c r="AD25" s="30">
        <v>4</v>
      </c>
      <c r="AE25" s="30">
        <v>11</v>
      </c>
      <c r="AF25" s="30">
        <v>12</v>
      </c>
      <c r="AG25" s="30">
        <v>11</v>
      </c>
      <c r="AH25" s="30">
        <v>4</v>
      </c>
      <c r="AI25" s="120">
        <v>4</v>
      </c>
    </row>
    <row r="26" spans="1:38" ht="15" customHeight="1">
      <c r="A26" s="94"/>
      <c r="B26" s="64" t="s">
        <v>51</v>
      </c>
      <c r="C26" s="30">
        <v>20</v>
      </c>
      <c r="D26" s="30">
        <v>14</v>
      </c>
      <c r="E26" s="30">
        <v>9</v>
      </c>
      <c r="F26" s="30">
        <v>9</v>
      </c>
      <c r="G26" s="30">
        <v>11</v>
      </c>
      <c r="H26" s="30">
        <v>10</v>
      </c>
      <c r="I26" s="30">
        <v>11</v>
      </c>
      <c r="J26" s="30">
        <v>12</v>
      </c>
      <c r="K26" s="30">
        <v>16</v>
      </c>
      <c r="L26" s="30">
        <v>16</v>
      </c>
      <c r="M26" s="30">
        <v>11</v>
      </c>
      <c r="N26" s="30">
        <v>16</v>
      </c>
      <c r="O26" s="21">
        <v>12</v>
      </c>
      <c r="P26" s="30">
        <v>16</v>
      </c>
      <c r="Q26" s="30">
        <v>10</v>
      </c>
      <c r="R26" s="30">
        <v>12</v>
      </c>
      <c r="S26" s="30">
        <v>12</v>
      </c>
      <c r="T26" s="30">
        <v>9</v>
      </c>
      <c r="U26" s="30">
        <v>18</v>
      </c>
      <c r="V26" s="30">
        <v>8</v>
      </c>
      <c r="W26" s="30">
        <v>17</v>
      </c>
      <c r="X26" s="30">
        <v>18</v>
      </c>
      <c r="Y26" s="30">
        <v>14</v>
      </c>
      <c r="Z26" s="30">
        <v>14</v>
      </c>
      <c r="AA26" s="21">
        <v>12</v>
      </c>
      <c r="AB26" s="30">
        <v>15</v>
      </c>
      <c r="AC26" s="30">
        <v>18</v>
      </c>
      <c r="AD26" s="30">
        <v>14</v>
      </c>
      <c r="AE26" s="30">
        <v>10</v>
      </c>
      <c r="AF26" s="30">
        <v>8</v>
      </c>
      <c r="AG26" s="30">
        <v>13</v>
      </c>
      <c r="AH26" s="30">
        <v>11</v>
      </c>
      <c r="AI26" s="120">
        <v>7</v>
      </c>
    </row>
    <row r="27" spans="1:38">
      <c r="A27" s="94"/>
      <c r="B27" s="64" t="s">
        <v>52</v>
      </c>
      <c r="C27" s="30">
        <v>36</v>
      </c>
      <c r="D27" s="30">
        <v>32</v>
      </c>
      <c r="E27" s="30">
        <v>38</v>
      </c>
      <c r="F27" s="30">
        <v>32</v>
      </c>
      <c r="G27" s="30">
        <v>36</v>
      </c>
      <c r="H27" s="30">
        <v>22</v>
      </c>
      <c r="I27" s="30">
        <v>29</v>
      </c>
      <c r="J27" s="30">
        <v>16</v>
      </c>
      <c r="K27" s="30">
        <v>25</v>
      </c>
      <c r="L27" s="30">
        <v>35</v>
      </c>
      <c r="M27" s="30">
        <v>32</v>
      </c>
      <c r="N27" s="30">
        <v>26</v>
      </c>
      <c r="O27" s="21">
        <v>31</v>
      </c>
      <c r="P27" s="30">
        <v>27</v>
      </c>
      <c r="Q27" s="30">
        <v>19</v>
      </c>
      <c r="R27" s="30">
        <v>14</v>
      </c>
      <c r="S27" s="30">
        <v>31</v>
      </c>
      <c r="T27" s="30">
        <v>14</v>
      </c>
      <c r="U27" s="30">
        <v>33</v>
      </c>
      <c r="V27" s="30">
        <v>21</v>
      </c>
      <c r="W27" s="30">
        <v>26</v>
      </c>
      <c r="X27" s="30">
        <v>26</v>
      </c>
      <c r="Y27" s="30">
        <v>24</v>
      </c>
      <c r="Z27" s="30">
        <v>24</v>
      </c>
      <c r="AA27" s="21">
        <v>31</v>
      </c>
      <c r="AB27" s="30">
        <v>35</v>
      </c>
      <c r="AC27" s="30">
        <v>31</v>
      </c>
      <c r="AD27" s="30">
        <v>29</v>
      </c>
      <c r="AE27" s="30">
        <v>27</v>
      </c>
      <c r="AF27" s="30">
        <v>22</v>
      </c>
      <c r="AG27" s="30">
        <v>30</v>
      </c>
      <c r="AH27" s="30">
        <v>33</v>
      </c>
      <c r="AI27" s="120">
        <v>26</v>
      </c>
    </row>
    <row r="28" spans="1:38">
      <c r="A28" s="94"/>
      <c r="B28" s="64" t="s">
        <v>53</v>
      </c>
      <c r="C28" s="30">
        <v>24</v>
      </c>
      <c r="D28" s="30">
        <v>27</v>
      </c>
      <c r="E28" s="30">
        <v>23</v>
      </c>
      <c r="F28" s="30">
        <v>26</v>
      </c>
      <c r="G28" s="30">
        <v>27</v>
      </c>
      <c r="H28" s="30">
        <v>21</v>
      </c>
      <c r="I28" s="30">
        <v>25</v>
      </c>
      <c r="J28" s="30">
        <v>17</v>
      </c>
      <c r="K28" s="30">
        <v>30</v>
      </c>
      <c r="L28" s="30">
        <v>17</v>
      </c>
      <c r="M28" s="30">
        <v>14</v>
      </c>
      <c r="N28" s="30">
        <v>6</v>
      </c>
      <c r="O28" s="21">
        <v>19</v>
      </c>
      <c r="P28" s="30">
        <v>25</v>
      </c>
      <c r="Q28" s="30">
        <v>26</v>
      </c>
      <c r="R28" s="30">
        <v>37</v>
      </c>
      <c r="S28" s="30">
        <v>29</v>
      </c>
      <c r="T28" s="30">
        <v>28</v>
      </c>
      <c r="U28" s="30">
        <v>43</v>
      </c>
      <c r="V28" s="30">
        <v>23</v>
      </c>
      <c r="W28" s="30">
        <v>28</v>
      </c>
      <c r="X28" s="30">
        <v>22</v>
      </c>
      <c r="Y28" s="30">
        <v>14</v>
      </c>
      <c r="Z28" s="30">
        <v>29</v>
      </c>
      <c r="AA28" s="21">
        <v>21</v>
      </c>
      <c r="AB28" s="30">
        <v>24</v>
      </c>
      <c r="AC28" s="30">
        <v>16</v>
      </c>
      <c r="AD28" s="30">
        <v>22</v>
      </c>
      <c r="AE28" s="30">
        <v>15</v>
      </c>
      <c r="AF28" s="30">
        <v>18</v>
      </c>
      <c r="AG28" s="30">
        <v>18</v>
      </c>
      <c r="AH28" s="30">
        <v>26</v>
      </c>
      <c r="AI28" s="120">
        <v>20</v>
      </c>
    </row>
    <row r="29" spans="1:38">
      <c r="A29" s="94"/>
      <c r="B29" s="64" t="s">
        <v>54</v>
      </c>
      <c r="C29" s="30">
        <v>30</v>
      </c>
      <c r="D29" s="30">
        <v>25</v>
      </c>
      <c r="E29" s="30">
        <v>15</v>
      </c>
      <c r="F29" s="30">
        <v>20</v>
      </c>
      <c r="G29" s="30">
        <v>16</v>
      </c>
      <c r="H29" s="30">
        <v>18</v>
      </c>
      <c r="I29" s="30">
        <v>14</v>
      </c>
      <c r="J29" s="30">
        <v>12</v>
      </c>
      <c r="K29" s="30">
        <v>21</v>
      </c>
      <c r="L29" s="30">
        <v>23</v>
      </c>
      <c r="M29" s="30">
        <v>11</v>
      </c>
      <c r="N29" s="30">
        <v>16</v>
      </c>
      <c r="O29" s="21">
        <v>13</v>
      </c>
      <c r="P29" s="30">
        <v>16</v>
      </c>
      <c r="Q29" s="30">
        <v>14</v>
      </c>
      <c r="R29" s="30">
        <v>23</v>
      </c>
      <c r="S29" s="30">
        <v>20</v>
      </c>
      <c r="T29" s="30">
        <v>23</v>
      </c>
      <c r="U29" s="30">
        <v>19</v>
      </c>
      <c r="V29" s="30">
        <v>15</v>
      </c>
      <c r="W29" s="30">
        <v>12</v>
      </c>
      <c r="X29" s="30">
        <v>17</v>
      </c>
      <c r="Y29" s="30">
        <v>19</v>
      </c>
      <c r="Z29" s="30">
        <v>28</v>
      </c>
      <c r="AA29" s="21">
        <v>22</v>
      </c>
      <c r="AB29" s="30">
        <v>20</v>
      </c>
      <c r="AC29" s="30">
        <v>15</v>
      </c>
      <c r="AD29" s="30">
        <v>16</v>
      </c>
      <c r="AE29" s="30">
        <v>15</v>
      </c>
      <c r="AF29" s="30">
        <v>18</v>
      </c>
      <c r="AG29" s="30">
        <v>26</v>
      </c>
      <c r="AH29" s="30">
        <v>24</v>
      </c>
      <c r="AI29" s="120">
        <v>21</v>
      </c>
    </row>
    <row r="30" spans="1:38">
      <c r="A30" s="94"/>
      <c r="B30" s="64" t="s">
        <v>55</v>
      </c>
      <c r="C30" s="30">
        <v>36</v>
      </c>
      <c r="D30" s="30">
        <v>33</v>
      </c>
      <c r="E30" s="30">
        <v>28</v>
      </c>
      <c r="F30" s="30">
        <v>33</v>
      </c>
      <c r="G30" s="30">
        <v>31</v>
      </c>
      <c r="H30" s="30">
        <v>37</v>
      </c>
      <c r="I30" s="30">
        <v>34</v>
      </c>
      <c r="J30" s="30">
        <v>34</v>
      </c>
      <c r="K30" s="30">
        <v>41</v>
      </c>
      <c r="L30" s="30">
        <v>42</v>
      </c>
      <c r="M30" s="30">
        <v>41</v>
      </c>
      <c r="N30" s="30">
        <v>39</v>
      </c>
      <c r="O30" s="21">
        <v>51</v>
      </c>
      <c r="P30" s="30">
        <v>47</v>
      </c>
      <c r="Q30" s="30">
        <v>41</v>
      </c>
      <c r="R30" s="30">
        <v>28</v>
      </c>
      <c r="S30" s="30">
        <v>38</v>
      </c>
      <c r="T30" s="30">
        <v>26</v>
      </c>
      <c r="U30" s="30">
        <v>54</v>
      </c>
      <c r="V30" s="30">
        <v>26</v>
      </c>
      <c r="W30" s="30">
        <v>40</v>
      </c>
      <c r="X30" s="30">
        <v>44</v>
      </c>
      <c r="Y30" s="30">
        <v>36</v>
      </c>
      <c r="Z30" s="30">
        <v>55</v>
      </c>
      <c r="AA30" s="21">
        <v>46</v>
      </c>
      <c r="AB30" s="30">
        <v>48</v>
      </c>
      <c r="AC30" s="30">
        <v>29</v>
      </c>
      <c r="AD30" s="30">
        <v>36</v>
      </c>
      <c r="AE30" s="30">
        <v>28</v>
      </c>
      <c r="AF30" s="30">
        <v>20</v>
      </c>
      <c r="AG30" s="30">
        <v>52</v>
      </c>
      <c r="AH30" s="30">
        <v>39</v>
      </c>
      <c r="AI30" s="120">
        <v>37</v>
      </c>
    </row>
    <row r="31" spans="1:38">
      <c r="A31" s="94"/>
      <c r="B31" s="64" t="s">
        <v>56</v>
      </c>
      <c r="C31" s="30">
        <v>16</v>
      </c>
      <c r="D31" s="30">
        <v>15</v>
      </c>
      <c r="E31" s="30">
        <v>21</v>
      </c>
      <c r="F31" s="30">
        <v>20</v>
      </c>
      <c r="G31" s="30">
        <v>10</v>
      </c>
      <c r="H31" s="30">
        <v>16</v>
      </c>
      <c r="I31" s="30">
        <v>18</v>
      </c>
      <c r="J31" s="30">
        <v>22</v>
      </c>
      <c r="K31" s="30">
        <v>23</v>
      </c>
      <c r="L31" s="30">
        <v>20</v>
      </c>
      <c r="M31" s="30">
        <v>17</v>
      </c>
      <c r="N31" s="30">
        <v>22</v>
      </c>
      <c r="O31" s="21">
        <v>17</v>
      </c>
      <c r="P31" s="30">
        <v>25</v>
      </c>
      <c r="Q31" s="30">
        <v>25</v>
      </c>
      <c r="R31" s="30">
        <v>15</v>
      </c>
      <c r="S31" s="30">
        <v>26</v>
      </c>
      <c r="T31" s="30">
        <v>20</v>
      </c>
      <c r="U31" s="30">
        <v>10</v>
      </c>
      <c r="V31" s="30">
        <v>18</v>
      </c>
      <c r="W31" s="30">
        <v>18</v>
      </c>
      <c r="X31" s="30">
        <v>21</v>
      </c>
      <c r="Y31" s="30">
        <v>18</v>
      </c>
      <c r="Z31" s="30">
        <v>25</v>
      </c>
      <c r="AA31" s="21">
        <v>18</v>
      </c>
      <c r="AB31" s="30">
        <v>23</v>
      </c>
      <c r="AC31" s="30">
        <v>22</v>
      </c>
      <c r="AD31" s="30">
        <v>22</v>
      </c>
      <c r="AE31" s="30">
        <v>19</v>
      </c>
      <c r="AF31" s="30">
        <v>22</v>
      </c>
      <c r="AG31" s="30">
        <v>14</v>
      </c>
      <c r="AH31" s="30">
        <v>21</v>
      </c>
      <c r="AI31" s="120">
        <v>14</v>
      </c>
    </row>
    <row r="32" spans="1:38">
      <c r="A32" s="94"/>
      <c r="B32" s="64" t="s">
        <v>57</v>
      </c>
      <c r="C32" s="30">
        <v>2</v>
      </c>
      <c r="D32" s="30">
        <v>2</v>
      </c>
      <c r="E32" s="30">
        <v>6</v>
      </c>
      <c r="F32" s="30">
        <v>5</v>
      </c>
      <c r="G32" s="30">
        <v>7</v>
      </c>
      <c r="H32" s="30">
        <v>3</v>
      </c>
      <c r="I32" s="30">
        <v>5</v>
      </c>
      <c r="J32" s="30">
        <v>4</v>
      </c>
      <c r="K32" s="30">
        <v>4</v>
      </c>
      <c r="L32" s="30">
        <v>2</v>
      </c>
      <c r="M32" s="30">
        <v>2</v>
      </c>
      <c r="N32" s="30">
        <v>2</v>
      </c>
      <c r="O32" s="21">
        <v>3</v>
      </c>
      <c r="P32" s="30">
        <v>1</v>
      </c>
      <c r="Q32" s="30">
        <v>5</v>
      </c>
      <c r="R32" s="30">
        <v>7</v>
      </c>
      <c r="S32" s="30">
        <v>3</v>
      </c>
      <c r="T32" s="30">
        <v>3</v>
      </c>
      <c r="U32" s="30">
        <v>3</v>
      </c>
      <c r="V32" s="30">
        <v>1</v>
      </c>
      <c r="W32" s="30">
        <v>5</v>
      </c>
      <c r="X32" s="30">
        <v>3</v>
      </c>
      <c r="Y32" s="30">
        <v>3</v>
      </c>
      <c r="Z32" s="30">
        <v>11</v>
      </c>
      <c r="AA32" s="21">
        <v>4</v>
      </c>
      <c r="AB32" s="30">
        <v>3</v>
      </c>
      <c r="AC32" s="30">
        <v>5</v>
      </c>
      <c r="AD32" s="30">
        <v>5</v>
      </c>
      <c r="AE32" s="30">
        <v>4</v>
      </c>
      <c r="AF32" s="30">
        <v>7</v>
      </c>
      <c r="AG32" s="30">
        <v>1</v>
      </c>
      <c r="AH32" s="30">
        <v>4</v>
      </c>
      <c r="AI32" s="120">
        <v>7</v>
      </c>
    </row>
    <row r="33" spans="1:38">
      <c r="A33" s="95"/>
      <c r="B33" s="65"/>
      <c r="C33" s="48">
        <v>325</v>
      </c>
      <c r="D33" s="48">
        <v>288</v>
      </c>
      <c r="E33" s="48">
        <v>297</v>
      </c>
      <c r="F33" s="48">
        <v>313</v>
      </c>
      <c r="G33" s="48">
        <v>305</v>
      </c>
      <c r="H33" s="48">
        <v>275</v>
      </c>
      <c r="I33" s="48">
        <v>296</v>
      </c>
      <c r="J33" s="48">
        <v>256</v>
      </c>
      <c r="K33" s="48">
        <v>327</v>
      </c>
      <c r="L33" s="48">
        <v>324</v>
      </c>
      <c r="M33" s="48">
        <v>288</v>
      </c>
      <c r="N33" s="49">
        <v>275</v>
      </c>
      <c r="O33" s="48">
        <v>294</v>
      </c>
      <c r="P33" s="48">
        <v>300</v>
      </c>
      <c r="Q33" s="48">
        <v>306</v>
      </c>
      <c r="R33" s="48">
        <v>325</v>
      </c>
      <c r="S33" s="48">
        <v>356</v>
      </c>
      <c r="T33" s="48">
        <v>283</v>
      </c>
      <c r="U33" s="48">
        <v>375</v>
      </c>
      <c r="V33" s="48">
        <v>271</v>
      </c>
      <c r="W33" s="48">
        <v>314</v>
      </c>
      <c r="X33" s="48">
        <v>331</v>
      </c>
      <c r="Y33" s="48">
        <v>257</v>
      </c>
      <c r="Z33" s="49">
        <v>367</v>
      </c>
      <c r="AA33" s="48">
        <v>315</v>
      </c>
      <c r="AB33" s="48">
        <v>320</v>
      </c>
      <c r="AC33" s="48">
        <v>297</v>
      </c>
      <c r="AD33" s="48">
        <v>323</v>
      </c>
      <c r="AE33" s="48">
        <v>302</v>
      </c>
      <c r="AF33" s="48">
        <v>307</v>
      </c>
      <c r="AG33" s="48">
        <v>322</v>
      </c>
      <c r="AH33" s="48">
        <v>357</v>
      </c>
      <c r="AI33" s="48">
        <v>278</v>
      </c>
      <c r="AJ33" s="9"/>
      <c r="AK33" s="9"/>
      <c r="AL33" s="9"/>
    </row>
    <row r="34" spans="1:38" ht="15" customHeight="1">
      <c r="A34" s="93" t="s">
        <v>58</v>
      </c>
      <c r="B34" s="64" t="s">
        <v>59</v>
      </c>
      <c r="C34" s="30">
        <v>27</v>
      </c>
      <c r="D34" s="30">
        <v>16</v>
      </c>
      <c r="E34" s="30">
        <v>13</v>
      </c>
      <c r="F34" s="30">
        <v>28</v>
      </c>
      <c r="G34" s="30">
        <v>14</v>
      </c>
      <c r="H34" s="30">
        <v>15</v>
      </c>
      <c r="I34" s="30">
        <v>23</v>
      </c>
      <c r="J34" s="30">
        <v>22</v>
      </c>
      <c r="K34" s="30">
        <v>20</v>
      </c>
      <c r="L34" s="30">
        <v>31</v>
      </c>
      <c r="M34" s="30">
        <v>23</v>
      </c>
      <c r="N34" s="30">
        <v>24</v>
      </c>
      <c r="O34" s="21">
        <v>15</v>
      </c>
      <c r="P34" s="30">
        <v>15</v>
      </c>
      <c r="Q34" s="30">
        <v>32</v>
      </c>
      <c r="R34" s="30">
        <v>21</v>
      </c>
      <c r="S34" s="30">
        <v>23</v>
      </c>
      <c r="T34" s="30">
        <v>22</v>
      </c>
      <c r="U34" s="30">
        <v>18</v>
      </c>
      <c r="V34" s="30">
        <v>22</v>
      </c>
      <c r="W34" s="30">
        <v>21</v>
      </c>
      <c r="X34" s="30">
        <v>32</v>
      </c>
      <c r="Y34" s="30">
        <v>26</v>
      </c>
      <c r="Z34" s="30">
        <v>20</v>
      </c>
      <c r="AA34" s="21">
        <v>31</v>
      </c>
      <c r="AB34" s="30">
        <v>21</v>
      </c>
      <c r="AC34" s="30">
        <v>26</v>
      </c>
      <c r="AD34" s="30">
        <v>18</v>
      </c>
      <c r="AE34" s="30">
        <v>23</v>
      </c>
      <c r="AF34" s="30">
        <v>22</v>
      </c>
      <c r="AG34" s="30">
        <v>31</v>
      </c>
      <c r="AH34" s="30">
        <v>48</v>
      </c>
      <c r="AI34" s="120">
        <v>15</v>
      </c>
    </row>
    <row r="35" spans="1:38">
      <c r="A35" s="94"/>
      <c r="B35" s="64" t="s">
        <v>60</v>
      </c>
      <c r="C35" s="30">
        <v>15</v>
      </c>
      <c r="D35" s="30">
        <v>16</v>
      </c>
      <c r="E35" s="30">
        <v>9</v>
      </c>
      <c r="F35" s="30">
        <v>12</v>
      </c>
      <c r="G35" s="30">
        <v>6</v>
      </c>
      <c r="H35" s="30">
        <v>17</v>
      </c>
      <c r="I35" s="30">
        <v>9</v>
      </c>
      <c r="J35" s="30">
        <v>12</v>
      </c>
      <c r="K35" s="30">
        <v>18</v>
      </c>
      <c r="L35" s="30">
        <v>10</v>
      </c>
      <c r="M35" s="30">
        <v>24</v>
      </c>
      <c r="N35" s="30">
        <v>20</v>
      </c>
      <c r="O35" s="21">
        <v>15</v>
      </c>
      <c r="P35" s="30">
        <v>16</v>
      </c>
      <c r="Q35" s="30">
        <v>11</v>
      </c>
      <c r="R35" s="30">
        <v>17</v>
      </c>
      <c r="S35" s="30">
        <v>28</v>
      </c>
      <c r="T35" s="30">
        <v>12</v>
      </c>
      <c r="U35" s="30">
        <v>19</v>
      </c>
      <c r="V35" s="30">
        <v>13</v>
      </c>
      <c r="W35" s="30">
        <v>23</v>
      </c>
      <c r="X35" s="30">
        <v>18</v>
      </c>
      <c r="Y35" s="30">
        <v>23</v>
      </c>
      <c r="Z35" s="30">
        <v>31</v>
      </c>
      <c r="AA35" s="21">
        <v>14</v>
      </c>
      <c r="AB35" s="30">
        <v>22</v>
      </c>
      <c r="AC35" s="30">
        <v>24</v>
      </c>
      <c r="AD35" s="30">
        <v>19</v>
      </c>
      <c r="AE35" s="30">
        <v>30</v>
      </c>
      <c r="AF35" s="30">
        <v>28</v>
      </c>
      <c r="AG35" s="30">
        <v>22</v>
      </c>
      <c r="AH35" s="30">
        <v>29</v>
      </c>
      <c r="AI35" s="120">
        <v>20</v>
      </c>
      <c r="AJ35" s="9"/>
    </row>
    <row r="36" spans="1:38">
      <c r="A36" s="94"/>
      <c r="B36" s="64" t="s">
        <v>61</v>
      </c>
      <c r="C36" s="30">
        <v>3</v>
      </c>
      <c r="D36" s="30">
        <v>6</v>
      </c>
      <c r="E36" s="30">
        <v>3</v>
      </c>
      <c r="F36" s="30">
        <v>6</v>
      </c>
      <c r="G36" s="30">
        <v>6</v>
      </c>
      <c r="H36" s="30">
        <v>5</v>
      </c>
      <c r="I36" s="30">
        <v>6</v>
      </c>
      <c r="J36" s="30">
        <v>4</v>
      </c>
      <c r="K36" s="30">
        <v>2</v>
      </c>
      <c r="L36" s="30">
        <v>2</v>
      </c>
      <c r="M36" s="30">
        <v>3</v>
      </c>
      <c r="N36" s="30">
        <v>9</v>
      </c>
      <c r="O36" s="21">
        <v>2</v>
      </c>
      <c r="P36" s="30">
        <v>3</v>
      </c>
      <c r="Q36" s="30">
        <v>5</v>
      </c>
      <c r="R36" s="30">
        <v>7</v>
      </c>
      <c r="S36" s="30">
        <v>4</v>
      </c>
      <c r="T36" s="30">
        <v>5</v>
      </c>
      <c r="U36" s="30">
        <v>6</v>
      </c>
      <c r="V36" s="30">
        <v>2</v>
      </c>
      <c r="W36" s="30">
        <v>3</v>
      </c>
      <c r="X36" s="30">
        <v>3</v>
      </c>
      <c r="Y36" s="30">
        <v>2</v>
      </c>
      <c r="Z36" s="30">
        <v>4</v>
      </c>
      <c r="AA36" s="21">
        <v>6</v>
      </c>
      <c r="AB36" s="30">
        <v>6</v>
      </c>
      <c r="AC36" s="30">
        <v>5</v>
      </c>
      <c r="AD36" s="30">
        <v>1</v>
      </c>
      <c r="AE36" s="30">
        <v>7</v>
      </c>
      <c r="AF36" s="30">
        <v>2</v>
      </c>
      <c r="AG36" s="30">
        <v>5</v>
      </c>
      <c r="AH36" s="30">
        <v>3</v>
      </c>
      <c r="AI36" s="120">
        <v>5</v>
      </c>
    </row>
    <row r="37" spans="1:38">
      <c r="A37" s="94"/>
      <c r="B37" s="64" t="s">
        <v>62</v>
      </c>
      <c r="C37" s="30">
        <v>14</v>
      </c>
      <c r="D37" s="30">
        <v>14</v>
      </c>
      <c r="E37" s="30">
        <v>7</v>
      </c>
      <c r="F37" s="30">
        <v>9</v>
      </c>
      <c r="G37" s="30">
        <v>12</v>
      </c>
      <c r="H37" s="30">
        <v>11</v>
      </c>
      <c r="I37" s="30">
        <v>7</v>
      </c>
      <c r="J37" s="30">
        <v>5</v>
      </c>
      <c r="K37" s="30">
        <v>13</v>
      </c>
      <c r="L37" s="30">
        <v>10</v>
      </c>
      <c r="M37" s="30">
        <v>6</v>
      </c>
      <c r="N37" s="30">
        <v>15</v>
      </c>
      <c r="O37" s="21">
        <v>12</v>
      </c>
      <c r="P37" s="30">
        <v>9</v>
      </c>
      <c r="Q37" s="30">
        <v>8</v>
      </c>
      <c r="R37" s="30">
        <v>1</v>
      </c>
      <c r="S37" s="30">
        <v>8</v>
      </c>
      <c r="T37" s="30">
        <v>9</v>
      </c>
      <c r="U37" s="30">
        <v>13</v>
      </c>
      <c r="V37" s="30">
        <v>6</v>
      </c>
      <c r="W37" s="30">
        <v>13</v>
      </c>
      <c r="X37" s="30">
        <v>18</v>
      </c>
      <c r="Y37" s="30">
        <v>12</v>
      </c>
      <c r="Z37" s="30">
        <v>11</v>
      </c>
      <c r="AA37" s="21">
        <v>9</v>
      </c>
      <c r="AB37" s="30">
        <v>7</v>
      </c>
      <c r="AC37" s="30">
        <v>10</v>
      </c>
      <c r="AD37" s="30">
        <v>14</v>
      </c>
      <c r="AE37" s="30">
        <v>18</v>
      </c>
      <c r="AF37" s="30">
        <v>16</v>
      </c>
      <c r="AG37" s="30">
        <v>15</v>
      </c>
      <c r="AH37" s="30">
        <v>8</v>
      </c>
      <c r="AI37" s="120">
        <v>8</v>
      </c>
    </row>
    <row r="38" spans="1:38">
      <c r="A38" s="94"/>
      <c r="B38" s="64" t="s">
        <v>63</v>
      </c>
      <c r="C38" s="30">
        <v>6</v>
      </c>
      <c r="D38" s="30">
        <v>9</v>
      </c>
      <c r="E38" s="30">
        <v>9</v>
      </c>
      <c r="F38" s="30">
        <v>2</v>
      </c>
      <c r="G38" s="30">
        <v>4</v>
      </c>
      <c r="H38" s="30">
        <v>2</v>
      </c>
      <c r="I38" s="30">
        <v>4</v>
      </c>
      <c r="J38" s="30" t="s">
        <v>31</v>
      </c>
      <c r="K38" s="30">
        <v>3</v>
      </c>
      <c r="L38" s="30">
        <v>6</v>
      </c>
      <c r="M38" s="30">
        <v>7</v>
      </c>
      <c r="N38" s="30">
        <v>2</v>
      </c>
      <c r="O38" s="21" t="s">
        <v>31</v>
      </c>
      <c r="P38" s="30">
        <v>7</v>
      </c>
      <c r="Q38" s="30" t="s">
        <v>31</v>
      </c>
      <c r="R38" s="30">
        <v>2</v>
      </c>
      <c r="S38" s="30">
        <v>3</v>
      </c>
      <c r="T38" s="30">
        <v>2</v>
      </c>
      <c r="U38" s="30" t="s">
        <v>31</v>
      </c>
      <c r="V38" s="30">
        <v>2</v>
      </c>
      <c r="W38" s="30">
        <v>5</v>
      </c>
      <c r="X38" s="30">
        <v>4</v>
      </c>
      <c r="Y38" s="30">
        <v>5</v>
      </c>
      <c r="Z38" s="30">
        <v>2</v>
      </c>
      <c r="AA38" s="21">
        <v>4</v>
      </c>
      <c r="AB38" s="30">
        <v>3</v>
      </c>
      <c r="AC38" s="30">
        <v>4</v>
      </c>
      <c r="AD38" s="30">
        <v>4</v>
      </c>
      <c r="AE38" s="30">
        <v>4</v>
      </c>
      <c r="AF38" s="30">
        <v>5</v>
      </c>
      <c r="AG38" s="30">
        <v>5</v>
      </c>
      <c r="AH38" s="30">
        <v>3</v>
      </c>
      <c r="AI38" s="120">
        <v>3</v>
      </c>
    </row>
    <row r="39" spans="1:38">
      <c r="A39" s="94"/>
      <c r="B39" s="64" t="s">
        <v>64</v>
      </c>
      <c r="C39" s="30">
        <v>35</v>
      </c>
      <c r="D39" s="30">
        <v>29</v>
      </c>
      <c r="E39" s="30">
        <v>29</v>
      </c>
      <c r="F39" s="30">
        <v>39</v>
      </c>
      <c r="G39" s="30">
        <v>39</v>
      </c>
      <c r="H39" s="30">
        <v>22</v>
      </c>
      <c r="I39" s="30">
        <v>38</v>
      </c>
      <c r="J39" s="30">
        <v>26</v>
      </c>
      <c r="K39" s="30">
        <v>38</v>
      </c>
      <c r="L39" s="30">
        <v>49</v>
      </c>
      <c r="M39" s="30">
        <v>55</v>
      </c>
      <c r="N39" s="30">
        <v>41</v>
      </c>
      <c r="O39" s="21">
        <v>41</v>
      </c>
      <c r="P39" s="30">
        <v>44</v>
      </c>
      <c r="Q39" s="30">
        <v>60</v>
      </c>
      <c r="R39" s="30">
        <v>40</v>
      </c>
      <c r="S39" s="30">
        <v>46</v>
      </c>
      <c r="T39" s="30">
        <v>45</v>
      </c>
      <c r="U39" s="30">
        <v>50</v>
      </c>
      <c r="V39" s="30">
        <v>51</v>
      </c>
      <c r="W39" s="30">
        <v>40</v>
      </c>
      <c r="X39" s="30">
        <v>55</v>
      </c>
      <c r="Y39" s="30">
        <v>47</v>
      </c>
      <c r="Z39" s="30">
        <v>39</v>
      </c>
      <c r="AA39" s="21">
        <v>52</v>
      </c>
      <c r="AB39" s="30">
        <v>46</v>
      </c>
      <c r="AC39" s="30">
        <v>43</v>
      </c>
      <c r="AD39" s="30">
        <v>42</v>
      </c>
      <c r="AE39" s="30">
        <v>51</v>
      </c>
      <c r="AF39" s="30">
        <v>48</v>
      </c>
      <c r="AG39" s="30">
        <v>60</v>
      </c>
      <c r="AH39" s="30">
        <v>75</v>
      </c>
      <c r="AI39" s="120">
        <v>35</v>
      </c>
    </row>
    <row r="40" spans="1:38">
      <c r="A40" s="94"/>
      <c r="B40" s="64" t="s">
        <v>65</v>
      </c>
      <c r="C40" s="30">
        <v>5</v>
      </c>
      <c r="D40" s="30">
        <v>8</v>
      </c>
      <c r="E40" s="30">
        <v>8</v>
      </c>
      <c r="F40" s="30">
        <v>20</v>
      </c>
      <c r="G40" s="30">
        <v>7</v>
      </c>
      <c r="H40" s="30">
        <v>17</v>
      </c>
      <c r="I40" s="30">
        <v>14</v>
      </c>
      <c r="J40" s="30">
        <v>15</v>
      </c>
      <c r="K40" s="30">
        <v>20</v>
      </c>
      <c r="L40" s="30">
        <v>19</v>
      </c>
      <c r="M40" s="30">
        <v>22</v>
      </c>
      <c r="N40" s="30">
        <v>25</v>
      </c>
      <c r="O40" s="21">
        <v>15</v>
      </c>
      <c r="P40" s="30">
        <v>19</v>
      </c>
      <c r="Q40" s="30">
        <v>7</v>
      </c>
      <c r="R40" s="30">
        <v>13</v>
      </c>
      <c r="S40" s="30">
        <v>8</v>
      </c>
      <c r="T40" s="30">
        <v>19</v>
      </c>
      <c r="U40" s="30">
        <v>17</v>
      </c>
      <c r="V40" s="30">
        <v>11</v>
      </c>
      <c r="W40" s="30">
        <v>16</v>
      </c>
      <c r="X40" s="30">
        <v>7</v>
      </c>
      <c r="Y40" s="30">
        <v>11</v>
      </c>
      <c r="Z40" s="30">
        <v>10</v>
      </c>
      <c r="AA40" s="21">
        <v>6</v>
      </c>
      <c r="AB40" s="30">
        <v>9</v>
      </c>
      <c r="AC40" s="30">
        <v>9</v>
      </c>
      <c r="AD40" s="30">
        <v>17</v>
      </c>
      <c r="AE40" s="30">
        <v>15</v>
      </c>
      <c r="AF40" s="30">
        <v>15</v>
      </c>
      <c r="AG40" s="30">
        <v>15</v>
      </c>
      <c r="AH40" s="30">
        <v>17</v>
      </c>
      <c r="AI40" s="120">
        <v>5</v>
      </c>
    </row>
    <row r="41" spans="1:38">
      <c r="A41" s="94"/>
      <c r="B41" s="64" t="s">
        <v>66</v>
      </c>
      <c r="C41" s="30">
        <v>15</v>
      </c>
      <c r="D41" s="30">
        <v>10</v>
      </c>
      <c r="E41" s="30">
        <v>10</v>
      </c>
      <c r="F41" s="30">
        <v>9</v>
      </c>
      <c r="G41" s="30">
        <v>3</v>
      </c>
      <c r="H41" s="30">
        <v>6</v>
      </c>
      <c r="I41" s="30">
        <v>1</v>
      </c>
      <c r="J41" s="30">
        <v>3</v>
      </c>
      <c r="K41" s="30">
        <v>2</v>
      </c>
      <c r="L41" s="30">
        <v>2</v>
      </c>
      <c r="M41" s="30">
        <v>5</v>
      </c>
      <c r="N41" s="30">
        <v>4</v>
      </c>
      <c r="O41" s="21">
        <v>2</v>
      </c>
      <c r="P41" s="30">
        <v>3</v>
      </c>
      <c r="Q41" s="30">
        <v>4</v>
      </c>
      <c r="R41" s="30">
        <v>4</v>
      </c>
      <c r="S41" s="30">
        <v>9</v>
      </c>
      <c r="T41" s="30">
        <v>9</v>
      </c>
      <c r="U41" s="30">
        <v>11</v>
      </c>
      <c r="V41" s="30">
        <v>16</v>
      </c>
      <c r="W41" s="30">
        <v>11</v>
      </c>
      <c r="X41" s="30">
        <v>26</v>
      </c>
      <c r="Y41" s="30">
        <v>13</v>
      </c>
      <c r="Z41" s="30">
        <v>8</v>
      </c>
      <c r="AA41" s="21">
        <v>4</v>
      </c>
      <c r="AB41" s="30">
        <v>10</v>
      </c>
      <c r="AC41" s="30">
        <v>5</v>
      </c>
      <c r="AD41" s="30">
        <v>5</v>
      </c>
      <c r="AE41" s="30">
        <v>1</v>
      </c>
      <c r="AF41" s="30">
        <v>2</v>
      </c>
      <c r="AG41" s="30">
        <v>6</v>
      </c>
      <c r="AH41" s="30">
        <v>9</v>
      </c>
      <c r="AI41" s="120">
        <v>3</v>
      </c>
    </row>
    <row r="42" spans="1:38">
      <c r="A42" s="94"/>
      <c r="B42" s="64" t="s">
        <v>67</v>
      </c>
      <c r="C42" s="30">
        <v>11</v>
      </c>
      <c r="D42" s="30">
        <v>7</v>
      </c>
      <c r="E42" s="30">
        <v>5</v>
      </c>
      <c r="F42" s="30">
        <v>14</v>
      </c>
      <c r="G42" s="30">
        <v>14</v>
      </c>
      <c r="H42" s="30">
        <v>9</v>
      </c>
      <c r="I42" s="30">
        <v>6</v>
      </c>
      <c r="J42" s="30">
        <v>6</v>
      </c>
      <c r="K42" s="30">
        <v>12</v>
      </c>
      <c r="L42" s="30">
        <v>3</v>
      </c>
      <c r="M42" s="30">
        <v>5</v>
      </c>
      <c r="N42" s="30">
        <v>7</v>
      </c>
      <c r="O42" s="21">
        <v>14</v>
      </c>
      <c r="P42" s="30">
        <v>9</v>
      </c>
      <c r="Q42" s="30">
        <v>4</v>
      </c>
      <c r="R42" s="30">
        <v>5</v>
      </c>
      <c r="S42" s="30">
        <v>8</v>
      </c>
      <c r="T42" s="30">
        <v>5</v>
      </c>
      <c r="U42" s="30">
        <v>11</v>
      </c>
      <c r="V42" s="30">
        <v>9</v>
      </c>
      <c r="W42" s="30">
        <v>7</v>
      </c>
      <c r="X42" s="30">
        <v>6</v>
      </c>
      <c r="Y42" s="30">
        <v>4</v>
      </c>
      <c r="Z42" s="30" t="s">
        <v>31</v>
      </c>
      <c r="AA42" s="21" t="s">
        <v>31</v>
      </c>
      <c r="AB42" s="30" t="s">
        <v>31</v>
      </c>
      <c r="AC42" s="30">
        <v>3</v>
      </c>
      <c r="AD42" s="30">
        <v>4</v>
      </c>
      <c r="AE42" s="30">
        <v>4</v>
      </c>
      <c r="AF42" s="30">
        <v>3</v>
      </c>
      <c r="AG42" s="30">
        <v>3</v>
      </c>
      <c r="AH42" s="30">
        <v>10</v>
      </c>
      <c r="AI42" s="120">
        <v>1</v>
      </c>
    </row>
    <row r="43" spans="1:38">
      <c r="A43" s="94"/>
      <c r="B43" s="64" t="s">
        <v>68</v>
      </c>
      <c r="C43" s="30">
        <v>2</v>
      </c>
      <c r="D43" s="30">
        <v>4</v>
      </c>
      <c r="E43" s="30">
        <v>2</v>
      </c>
      <c r="F43" s="30">
        <v>6</v>
      </c>
      <c r="G43" s="30">
        <v>6</v>
      </c>
      <c r="H43" s="30">
        <v>8</v>
      </c>
      <c r="I43" s="30">
        <v>1</v>
      </c>
      <c r="J43" s="30">
        <v>6</v>
      </c>
      <c r="K43" s="30">
        <v>6</v>
      </c>
      <c r="L43" s="30">
        <v>7</v>
      </c>
      <c r="M43" s="30">
        <v>4</v>
      </c>
      <c r="N43" s="30">
        <v>9</v>
      </c>
      <c r="O43" s="21">
        <v>7</v>
      </c>
      <c r="P43" s="30">
        <v>4</v>
      </c>
      <c r="Q43" s="30">
        <v>4</v>
      </c>
      <c r="R43" s="30">
        <v>4</v>
      </c>
      <c r="S43" s="30">
        <v>4</v>
      </c>
      <c r="T43" s="30">
        <v>1</v>
      </c>
      <c r="U43" s="30">
        <v>3</v>
      </c>
      <c r="V43" s="30">
        <v>2</v>
      </c>
      <c r="W43" s="30">
        <v>3</v>
      </c>
      <c r="X43" s="30">
        <v>4</v>
      </c>
      <c r="Y43" s="30">
        <v>2</v>
      </c>
      <c r="Z43" s="30">
        <v>5</v>
      </c>
      <c r="AA43" s="21" t="s">
        <v>31</v>
      </c>
      <c r="AB43" s="30">
        <v>2</v>
      </c>
      <c r="AC43" s="30">
        <v>2</v>
      </c>
      <c r="AD43" s="30">
        <v>4</v>
      </c>
      <c r="AE43" s="30">
        <v>6</v>
      </c>
      <c r="AF43" s="30">
        <v>4</v>
      </c>
      <c r="AG43" s="30">
        <v>5</v>
      </c>
      <c r="AH43" s="30">
        <v>6</v>
      </c>
      <c r="AI43" s="120">
        <v>2</v>
      </c>
    </row>
    <row r="44" spans="1:38">
      <c r="A44" s="94"/>
      <c r="B44" s="64" t="s">
        <v>69</v>
      </c>
      <c r="C44" s="30">
        <v>27</v>
      </c>
      <c r="D44" s="30">
        <v>29</v>
      </c>
      <c r="E44" s="30">
        <v>28</v>
      </c>
      <c r="F44" s="30">
        <v>25</v>
      </c>
      <c r="G44" s="30">
        <v>21</v>
      </c>
      <c r="H44" s="30">
        <v>13</v>
      </c>
      <c r="I44" s="30">
        <v>16</v>
      </c>
      <c r="J44" s="30">
        <v>13</v>
      </c>
      <c r="K44" s="30">
        <v>15</v>
      </c>
      <c r="L44" s="30">
        <v>17</v>
      </c>
      <c r="M44" s="30">
        <v>20</v>
      </c>
      <c r="N44" s="30">
        <v>20</v>
      </c>
      <c r="O44" s="21">
        <v>15</v>
      </c>
      <c r="P44" s="30">
        <v>23</v>
      </c>
      <c r="Q44" s="30">
        <v>27</v>
      </c>
      <c r="R44" s="30">
        <v>34</v>
      </c>
      <c r="S44" s="30">
        <v>22</v>
      </c>
      <c r="T44" s="30">
        <v>19</v>
      </c>
      <c r="U44" s="30">
        <v>19</v>
      </c>
      <c r="V44" s="30">
        <v>22</v>
      </c>
      <c r="W44" s="30">
        <v>16</v>
      </c>
      <c r="X44" s="30">
        <v>29</v>
      </c>
      <c r="Y44" s="30">
        <v>21</v>
      </c>
      <c r="Z44" s="30">
        <v>18</v>
      </c>
      <c r="AA44" s="21">
        <v>24</v>
      </c>
      <c r="AB44" s="30">
        <v>21</v>
      </c>
      <c r="AC44" s="30">
        <v>23</v>
      </c>
      <c r="AD44" s="30">
        <v>21</v>
      </c>
      <c r="AE44" s="30">
        <v>24</v>
      </c>
      <c r="AF44" s="30">
        <v>23</v>
      </c>
      <c r="AG44" s="30">
        <v>40</v>
      </c>
      <c r="AH44" s="30">
        <v>33</v>
      </c>
      <c r="AI44" s="120">
        <v>25</v>
      </c>
    </row>
    <row r="45" spans="1:38">
      <c r="A45" s="95"/>
      <c r="B45" s="66"/>
      <c r="C45" s="48">
        <v>160</v>
      </c>
      <c r="D45" s="48">
        <v>148</v>
      </c>
      <c r="E45" s="48">
        <v>123</v>
      </c>
      <c r="F45" s="48">
        <v>170</v>
      </c>
      <c r="G45" s="48">
        <v>132</v>
      </c>
      <c r="H45" s="48">
        <v>125</v>
      </c>
      <c r="I45" s="48">
        <v>125</v>
      </c>
      <c r="J45" s="48">
        <v>112</v>
      </c>
      <c r="K45" s="48">
        <v>149</v>
      </c>
      <c r="L45" s="48">
        <v>156</v>
      </c>
      <c r="M45" s="48">
        <v>174</v>
      </c>
      <c r="N45" s="49">
        <v>176</v>
      </c>
      <c r="O45" s="48">
        <v>138</v>
      </c>
      <c r="P45" s="48">
        <v>152</v>
      </c>
      <c r="Q45" s="48">
        <v>162</v>
      </c>
      <c r="R45" s="48">
        <v>148</v>
      </c>
      <c r="S45" s="48">
        <v>163</v>
      </c>
      <c r="T45" s="48">
        <v>148</v>
      </c>
      <c r="U45" s="48">
        <v>167</v>
      </c>
      <c r="V45" s="48">
        <v>156</v>
      </c>
      <c r="W45" s="48">
        <v>158</v>
      </c>
      <c r="X45" s="48">
        <v>202</v>
      </c>
      <c r="Y45" s="48">
        <v>166</v>
      </c>
      <c r="Z45" s="49">
        <v>148</v>
      </c>
      <c r="AA45" s="48">
        <v>150</v>
      </c>
      <c r="AB45" s="48">
        <v>147</v>
      </c>
      <c r="AC45" s="48">
        <v>154</v>
      </c>
      <c r="AD45" s="48">
        <v>149</v>
      </c>
      <c r="AE45" s="48">
        <v>183</v>
      </c>
      <c r="AF45" s="48">
        <v>168</v>
      </c>
      <c r="AG45" s="48">
        <v>207</v>
      </c>
      <c r="AH45" s="48">
        <v>241</v>
      </c>
      <c r="AI45" s="48">
        <v>122</v>
      </c>
    </row>
    <row r="46" spans="1:38">
      <c r="A46" s="93" t="s">
        <v>70</v>
      </c>
      <c r="B46" s="67" t="s">
        <v>71</v>
      </c>
      <c r="C46" s="30" t="s">
        <v>31</v>
      </c>
      <c r="D46" s="30" t="s">
        <v>31</v>
      </c>
      <c r="E46" s="30" t="s">
        <v>31</v>
      </c>
      <c r="F46" s="30" t="s">
        <v>31</v>
      </c>
      <c r="G46" s="30" t="s">
        <v>31</v>
      </c>
      <c r="H46" s="30">
        <v>1</v>
      </c>
      <c r="I46" s="30">
        <v>1</v>
      </c>
      <c r="J46" s="30">
        <v>1</v>
      </c>
      <c r="K46" s="30" t="s">
        <v>31</v>
      </c>
      <c r="L46" s="30" t="s">
        <v>31</v>
      </c>
      <c r="M46" s="30" t="s">
        <v>31</v>
      </c>
      <c r="N46" s="30" t="s">
        <v>31</v>
      </c>
      <c r="O46" s="21" t="s">
        <v>31</v>
      </c>
      <c r="P46" s="30" t="s">
        <v>31</v>
      </c>
      <c r="Q46" s="30" t="s">
        <v>31</v>
      </c>
      <c r="R46" s="30" t="s">
        <v>31</v>
      </c>
      <c r="S46" s="30" t="s">
        <v>31</v>
      </c>
      <c r="T46" s="30" t="s">
        <v>31</v>
      </c>
      <c r="U46" s="30" t="s">
        <v>31</v>
      </c>
      <c r="V46" s="30" t="s">
        <v>31</v>
      </c>
      <c r="W46" s="30" t="s">
        <v>31</v>
      </c>
      <c r="X46" s="30" t="s">
        <v>31</v>
      </c>
      <c r="Y46" s="30" t="s">
        <v>31</v>
      </c>
      <c r="Z46" s="30">
        <v>1</v>
      </c>
      <c r="AA46" s="21" t="s">
        <v>31</v>
      </c>
      <c r="AB46" s="30" t="s">
        <v>31</v>
      </c>
      <c r="AC46" s="30" t="s">
        <v>31</v>
      </c>
      <c r="AD46" s="30" t="s">
        <v>31</v>
      </c>
      <c r="AE46" s="30">
        <v>1</v>
      </c>
      <c r="AF46" s="30" t="s">
        <v>31</v>
      </c>
      <c r="AG46" s="30">
        <v>1</v>
      </c>
      <c r="AH46" s="30" t="s">
        <v>31</v>
      </c>
      <c r="AI46" s="120" t="s">
        <v>31</v>
      </c>
    </row>
    <row r="47" spans="1:38">
      <c r="A47" s="94"/>
      <c r="B47" s="64" t="s">
        <v>72</v>
      </c>
      <c r="C47" s="30">
        <v>17</v>
      </c>
      <c r="D47" s="30">
        <v>18</v>
      </c>
      <c r="E47" s="30">
        <v>23</v>
      </c>
      <c r="F47" s="30">
        <v>22</v>
      </c>
      <c r="G47" s="30">
        <v>18</v>
      </c>
      <c r="H47" s="30">
        <v>22</v>
      </c>
      <c r="I47" s="30">
        <v>25</v>
      </c>
      <c r="J47" s="30">
        <v>29</v>
      </c>
      <c r="K47" s="30">
        <v>14</v>
      </c>
      <c r="L47" s="30">
        <v>18</v>
      </c>
      <c r="M47" s="30">
        <v>19</v>
      </c>
      <c r="N47" s="30">
        <v>20</v>
      </c>
      <c r="O47" s="21">
        <v>20</v>
      </c>
      <c r="P47" s="30">
        <v>25</v>
      </c>
      <c r="Q47" s="30">
        <v>18</v>
      </c>
      <c r="R47" s="30">
        <v>21</v>
      </c>
      <c r="S47" s="30">
        <v>25</v>
      </c>
      <c r="T47" s="30">
        <v>19</v>
      </c>
      <c r="U47" s="30">
        <v>31</v>
      </c>
      <c r="V47" s="30">
        <v>23</v>
      </c>
      <c r="W47" s="30">
        <v>18</v>
      </c>
      <c r="X47" s="30">
        <v>25</v>
      </c>
      <c r="Y47" s="30">
        <v>19</v>
      </c>
      <c r="Z47" s="30">
        <v>21</v>
      </c>
      <c r="AA47" s="21">
        <v>34</v>
      </c>
      <c r="AB47" s="30">
        <v>26</v>
      </c>
      <c r="AC47" s="30">
        <v>25</v>
      </c>
      <c r="AD47" s="30">
        <v>26</v>
      </c>
      <c r="AE47" s="30">
        <v>34</v>
      </c>
      <c r="AF47" s="30">
        <v>26</v>
      </c>
      <c r="AG47" s="30">
        <v>35</v>
      </c>
      <c r="AH47" s="30">
        <v>30</v>
      </c>
      <c r="AI47" s="120">
        <v>33</v>
      </c>
    </row>
    <row r="48" spans="1:38">
      <c r="A48" s="94"/>
      <c r="B48" s="64" t="s">
        <v>73</v>
      </c>
      <c r="C48" s="30">
        <v>22</v>
      </c>
      <c r="D48" s="30">
        <v>11</v>
      </c>
      <c r="E48" s="30">
        <v>9</v>
      </c>
      <c r="F48" s="30">
        <v>24</v>
      </c>
      <c r="G48" s="30">
        <v>14</v>
      </c>
      <c r="H48" s="30">
        <v>6</v>
      </c>
      <c r="I48" s="30">
        <v>9</v>
      </c>
      <c r="J48" s="30">
        <v>11</v>
      </c>
      <c r="K48" s="30">
        <v>6</v>
      </c>
      <c r="L48" s="30">
        <v>12</v>
      </c>
      <c r="M48" s="30">
        <v>21</v>
      </c>
      <c r="N48" s="30">
        <v>12</v>
      </c>
      <c r="O48" s="21">
        <v>15</v>
      </c>
      <c r="P48" s="30">
        <v>24</v>
      </c>
      <c r="Q48" s="30">
        <v>18</v>
      </c>
      <c r="R48" s="30">
        <v>14</v>
      </c>
      <c r="S48" s="30">
        <v>18</v>
      </c>
      <c r="T48" s="30">
        <v>14</v>
      </c>
      <c r="U48" s="30">
        <v>15</v>
      </c>
      <c r="V48" s="30">
        <v>14</v>
      </c>
      <c r="W48" s="30">
        <v>19</v>
      </c>
      <c r="X48" s="30">
        <v>30</v>
      </c>
      <c r="Y48" s="30">
        <v>19</v>
      </c>
      <c r="Z48" s="30">
        <v>17</v>
      </c>
      <c r="AA48" s="21">
        <v>30</v>
      </c>
      <c r="AB48" s="30">
        <v>16</v>
      </c>
      <c r="AC48" s="30">
        <v>20</v>
      </c>
      <c r="AD48" s="30">
        <v>20</v>
      </c>
      <c r="AE48" s="30">
        <v>12</v>
      </c>
      <c r="AF48" s="30">
        <v>23</v>
      </c>
      <c r="AG48" s="30">
        <v>26</v>
      </c>
      <c r="AH48" s="30">
        <v>23</v>
      </c>
      <c r="AI48" s="120">
        <v>20</v>
      </c>
      <c r="AJ48" s="9"/>
    </row>
    <row r="49" spans="1:36">
      <c r="A49" s="94"/>
      <c r="B49" s="64" t="s">
        <v>74</v>
      </c>
      <c r="C49" s="30">
        <v>22</v>
      </c>
      <c r="D49" s="30">
        <v>10</v>
      </c>
      <c r="E49" s="30">
        <v>15</v>
      </c>
      <c r="F49" s="30">
        <v>19</v>
      </c>
      <c r="G49" s="30">
        <v>13</v>
      </c>
      <c r="H49" s="30">
        <v>18</v>
      </c>
      <c r="I49" s="30">
        <v>17</v>
      </c>
      <c r="J49" s="30">
        <v>21</v>
      </c>
      <c r="K49" s="30">
        <v>14</v>
      </c>
      <c r="L49" s="30">
        <v>21</v>
      </c>
      <c r="M49" s="30">
        <v>16</v>
      </c>
      <c r="N49" s="30">
        <v>12</v>
      </c>
      <c r="O49" s="21">
        <v>24</v>
      </c>
      <c r="P49" s="30">
        <v>11</v>
      </c>
      <c r="Q49" s="30">
        <v>14</v>
      </c>
      <c r="R49" s="30">
        <v>17</v>
      </c>
      <c r="S49" s="30">
        <v>23</v>
      </c>
      <c r="T49" s="30">
        <v>9</v>
      </c>
      <c r="U49" s="30">
        <v>20</v>
      </c>
      <c r="V49" s="30">
        <v>18</v>
      </c>
      <c r="W49" s="30">
        <v>17</v>
      </c>
      <c r="X49" s="30">
        <v>17</v>
      </c>
      <c r="Y49" s="30">
        <v>20</v>
      </c>
      <c r="Z49" s="30">
        <v>24</v>
      </c>
      <c r="AA49" s="21">
        <v>17</v>
      </c>
      <c r="AB49" s="30">
        <v>19</v>
      </c>
      <c r="AC49" s="30">
        <v>18</v>
      </c>
      <c r="AD49" s="30">
        <v>16</v>
      </c>
      <c r="AE49" s="30">
        <v>18</v>
      </c>
      <c r="AF49" s="30">
        <v>15</v>
      </c>
      <c r="AG49" s="30">
        <v>11</v>
      </c>
      <c r="AH49" s="30">
        <v>28</v>
      </c>
      <c r="AI49" s="120">
        <v>18</v>
      </c>
    </row>
    <row r="50" spans="1:36">
      <c r="A50" s="94"/>
      <c r="B50" s="64" t="s">
        <v>75</v>
      </c>
      <c r="C50" s="30">
        <v>5</v>
      </c>
      <c r="D50" s="30">
        <v>16</v>
      </c>
      <c r="E50" s="30">
        <v>15</v>
      </c>
      <c r="F50" s="30">
        <v>14</v>
      </c>
      <c r="G50" s="30">
        <v>11</v>
      </c>
      <c r="H50" s="30">
        <v>14</v>
      </c>
      <c r="I50" s="30">
        <v>9</v>
      </c>
      <c r="J50" s="30">
        <v>7</v>
      </c>
      <c r="K50" s="30">
        <v>6</v>
      </c>
      <c r="L50" s="30">
        <v>10</v>
      </c>
      <c r="M50" s="30">
        <v>11</v>
      </c>
      <c r="N50" s="30">
        <v>12</v>
      </c>
      <c r="O50" s="21">
        <v>9</v>
      </c>
      <c r="P50" s="30">
        <v>10</v>
      </c>
      <c r="Q50" s="30">
        <v>15</v>
      </c>
      <c r="R50" s="30">
        <v>13</v>
      </c>
      <c r="S50" s="30">
        <v>10</v>
      </c>
      <c r="T50" s="30">
        <v>9</v>
      </c>
      <c r="U50" s="30">
        <v>12</v>
      </c>
      <c r="V50" s="30">
        <v>12</v>
      </c>
      <c r="W50" s="30">
        <v>5</v>
      </c>
      <c r="X50" s="30">
        <v>12</v>
      </c>
      <c r="Y50" s="30">
        <v>13</v>
      </c>
      <c r="Z50" s="30">
        <v>11</v>
      </c>
      <c r="AA50" s="21">
        <v>10</v>
      </c>
      <c r="AB50" s="30">
        <v>9</v>
      </c>
      <c r="AC50" s="30">
        <v>9</v>
      </c>
      <c r="AD50" s="30">
        <v>14</v>
      </c>
      <c r="AE50" s="30">
        <v>8</v>
      </c>
      <c r="AF50" s="30">
        <v>13</v>
      </c>
      <c r="AG50" s="30">
        <v>7</v>
      </c>
      <c r="AH50" s="30">
        <v>9</v>
      </c>
      <c r="AI50" s="120">
        <v>5</v>
      </c>
    </row>
    <row r="51" spans="1:36">
      <c r="A51" s="94"/>
      <c r="B51" s="64" t="s">
        <v>76</v>
      </c>
      <c r="C51" s="30">
        <v>10</v>
      </c>
      <c r="D51" s="30">
        <v>2</v>
      </c>
      <c r="E51" s="30">
        <v>4</v>
      </c>
      <c r="F51" s="30">
        <v>7</v>
      </c>
      <c r="G51" s="30">
        <v>9</v>
      </c>
      <c r="H51" s="30">
        <v>7</v>
      </c>
      <c r="I51" s="30">
        <v>5</v>
      </c>
      <c r="J51" s="30">
        <v>6</v>
      </c>
      <c r="K51" s="30">
        <v>5</v>
      </c>
      <c r="L51" s="30">
        <v>9</v>
      </c>
      <c r="M51" s="30">
        <v>12</v>
      </c>
      <c r="N51" s="30">
        <v>6</v>
      </c>
      <c r="O51" s="21">
        <v>8</v>
      </c>
      <c r="P51" s="30">
        <v>10</v>
      </c>
      <c r="Q51" s="30">
        <v>6</v>
      </c>
      <c r="R51" s="30">
        <v>7</v>
      </c>
      <c r="S51" s="30">
        <v>15</v>
      </c>
      <c r="T51" s="30">
        <v>4</v>
      </c>
      <c r="U51" s="30">
        <v>6</v>
      </c>
      <c r="V51" s="30">
        <v>6</v>
      </c>
      <c r="W51" s="30">
        <v>3</v>
      </c>
      <c r="X51" s="30">
        <v>4</v>
      </c>
      <c r="Y51" s="30">
        <v>2</v>
      </c>
      <c r="Z51" s="30">
        <v>8</v>
      </c>
      <c r="AA51" s="21">
        <v>2</v>
      </c>
      <c r="AB51" s="30">
        <v>5</v>
      </c>
      <c r="AC51" s="30">
        <v>5</v>
      </c>
      <c r="AD51" s="30">
        <v>11</v>
      </c>
      <c r="AE51" s="30">
        <v>6</v>
      </c>
      <c r="AF51" s="30">
        <v>8</v>
      </c>
      <c r="AG51" s="30">
        <v>10</v>
      </c>
      <c r="AH51" s="30">
        <v>9</v>
      </c>
      <c r="AI51" s="120">
        <v>6</v>
      </c>
    </row>
    <row r="52" spans="1:36">
      <c r="A52" s="94"/>
      <c r="B52" s="64" t="s">
        <v>77</v>
      </c>
      <c r="C52" s="30">
        <v>9</v>
      </c>
      <c r="D52" s="30">
        <v>14</v>
      </c>
      <c r="E52" s="30">
        <v>6</v>
      </c>
      <c r="F52" s="30">
        <v>7</v>
      </c>
      <c r="G52" s="30">
        <v>6</v>
      </c>
      <c r="H52" s="30">
        <v>3</v>
      </c>
      <c r="I52" s="30">
        <v>7</v>
      </c>
      <c r="J52" s="30">
        <v>7</v>
      </c>
      <c r="K52" s="30">
        <v>1</v>
      </c>
      <c r="L52" s="30">
        <v>8</v>
      </c>
      <c r="M52" s="30">
        <v>2</v>
      </c>
      <c r="N52" s="30">
        <v>5</v>
      </c>
      <c r="O52" s="21">
        <v>10</v>
      </c>
      <c r="P52" s="30">
        <v>4</v>
      </c>
      <c r="Q52" s="30">
        <v>2</v>
      </c>
      <c r="R52" s="30">
        <v>4</v>
      </c>
      <c r="S52" s="30">
        <v>14</v>
      </c>
      <c r="T52" s="30">
        <v>3</v>
      </c>
      <c r="U52" s="30">
        <v>5</v>
      </c>
      <c r="V52" s="30">
        <v>8</v>
      </c>
      <c r="W52" s="30">
        <v>3</v>
      </c>
      <c r="X52" s="30">
        <v>9</v>
      </c>
      <c r="Y52" s="30">
        <v>4</v>
      </c>
      <c r="Z52" s="30">
        <v>5</v>
      </c>
      <c r="AA52" s="21">
        <v>1</v>
      </c>
      <c r="AB52" s="30" t="s">
        <v>31</v>
      </c>
      <c r="AC52" s="30">
        <v>4</v>
      </c>
      <c r="AD52" s="30">
        <v>6</v>
      </c>
      <c r="AE52" s="30">
        <v>4</v>
      </c>
      <c r="AF52" s="30">
        <v>4</v>
      </c>
      <c r="AG52" s="30">
        <v>8</v>
      </c>
      <c r="AH52" s="30">
        <v>7</v>
      </c>
      <c r="AI52" s="120">
        <v>3</v>
      </c>
    </row>
    <row r="53" spans="1:36">
      <c r="A53" s="94"/>
      <c r="B53" s="64" t="s">
        <v>78</v>
      </c>
      <c r="C53" s="30">
        <v>3</v>
      </c>
      <c r="D53" s="30">
        <v>5</v>
      </c>
      <c r="E53" s="30">
        <v>4</v>
      </c>
      <c r="F53" s="30">
        <v>3</v>
      </c>
      <c r="G53" s="30">
        <v>11</v>
      </c>
      <c r="H53" s="30">
        <v>5</v>
      </c>
      <c r="I53" s="30">
        <v>9</v>
      </c>
      <c r="J53" s="30">
        <v>7</v>
      </c>
      <c r="K53" s="30">
        <v>1</v>
      </c>
      <c r="L53" s="30">
        <v>8</v>
      </c>
      <c r="M53" s="30">
        <v>7</v>
      </c>
      <c r="N53" s="30">
        <v>6</v>
      </c>
      <c r="O53" s="21">
        <v>6</v>
      </c>
      <c r="P53" s="30">
        <v>9</v>
      </c>
      <c r="Q53" s="30">
        <v>4</v>
      </c>
      <c r="R53" s="30">
        <v>17</v>
      </c>
      <c r="S53" s="30">
        <v>10</v>
      </c>
      <c r="T53" s="30">
        <v>9</v>
      </c>
      <c r="U53" s="30">
        <v>11</v>
      </c>
      <c r="V53" s="30">
        <v>8</v>
      </c>
      <c r="W53" s="30">
        <v>8</v>
      </c>
      <c r="X53" s="30">
        <v>6</v>
      </c>
      <c r="Y53" s="30">
        <v>8</v>
      </c>
      <c r="Z53" s="30">
        <v>3</v>
      </c>
      <c r="AA53" s="21">
        <v>3</v>
      </c>
      <c r="AB53" s="30" t="s">
        <v>31</v>
      </c>
      <c r="AC53" s="30">
        <v>4</v>
      </c>
      <c r="AD53" s="30">
        <v>4</v>
      </c>
      <c r="AE53" s="30">
        <v>3</v>
      </c>
      <c r="AF53" s="30">
        <v>7</v>
      </c>
      <c r="AG53" s="30">
        <v>6</v>
      </c>
      <c r="AH53" s="30">
        <v>3</v>
      </c>
      <c r="AI53" s="120">
        <v>2</v>
      </c>
    </row>
    <row r="54" spans="1:36">
      <c r="A54" s="94"/>
      <c r="B54" s="64" t="s">
        <v>79</v>
      </c>
      <c r="C54" s="30">
        <v>17</v>
      </c>
      <c r="D54" s="30">
        <v>19</v>
      </c>
      <c r="E54" s="30">
        <v>17</v>
      </c>
      <c r="F54" s="30">
        <v>15</v>
      </c>
      <c r="G54" s="30">
        <v>18</v>
      </c>
      <c r="H54" s="30">
        <v>21</v>
      </c>
      <c r="I54" s="30">
        <v>11</v>
      </c>
      <c r="J54" s="30">
        <v>11</v>
      </c>
      <c r="K54" s="30">
        <v>18</v>
      </c>
      <c r="L54" s="30">
        <v>16</v>
      </c>
      <c r="M54" s="30">
        <v>14</v>
      </c>
      <c r="N54" s="30">
        <v>14</v>
      </c>
      <c r="O54" s="21">
        <v>13</v>
      </c>
      <c r="P54" s="30">
        <v>18</v>
      </c>
      <c r="Q54" s="30">
        <v>20</v>
      </c>
      <c r="R54" s="30">
        <v>24</v>
      </c>
      <c r="S54" s="30">
        <v>27</v>
      </c>
      <c r="T54" s="30">
        <v>23</v>
      </c>
      <c r="U54" s="30">
        <v>28</v>
      </c>
      <c r="V54" s="30">
        <v>17</v>
      </c>
      <c r="W54" s="30">
        <v>27</v>
      </c>
      <c r="X54" s="30">
        <v>32</v>
      </c>
      <c r="Y54" s="30">
        <v>34</v>
      </c>
      <c r="Z54" s="30">
        <v>33</v>
      </c>
      <c r="AA54" s="21">
        <v>21</v>
      </c>
      <c r="AB54" s="30">
        <v>18</v>
      </c>
      <c r="AC54" s="30">
        <v>16</v>
      </c>
      <c r="AD54" s="30">
        <v>13</v>
      </c>
      <c r="AE54" s="30">
        <v>22</v>
      </c>
      <c r="AF54" s="30">
        <v>21</v>
      </c>
      <c r="AG54" s="30">
        <v>26</v>
      </c>
      <c r="AH54" s="30">
        <v>25</v>
      </c>
      <c r="AI54" s="120">
        <v>13</v>
      </c>
    </row>
    <row r="55" spans="1:36">
      <c r="A55" s="94"/>
      <c r="B55" s="64" t="s">
        <v>80</v>
      </c>
      <c r="C55" s="30">
        <v>5</v>
      </c>
      <c r="D55" s="30">
        <v>2</v>
      </c>
      <c r="E55" s="30">
        <v>2</v>
      </c>
      <c r="F55" s="30">
        <v>3</v>
      </c>
      <c r="G55" s="30">
        <v>2</v>
      </c>
      <c r="H55" s="30" t="s">
        <v>31</v>
      </c>
      <c r="I55" s="30" t="s">
        <v>31</v>
      </c>
      <c r="J55" s="30">
        <v>1</v>
      </c>
      <c r="K55" s="30">
        <v>5</v>
      </c>
      <c r="L55" s="30" t="s">
        <v>31</v>
      </c>
      <c r="M55" s="30">
        <v>2</v>
      </c>
      <c r="N55" s="30">
        <v>4</v>
      </c>
      <c r="O55" s="21" t="s">
        <v>31</v>
      </c>
      <c r="P55" s="30" t="s">
        <v>31</v>
      </c>
      <c r="Q55" s="30" t="s">
        <v>31</v>
      </c>
      <c r="R55" s="30" t="s">
        <v>31</v>
      </c>
      <c r="S55" s="30">
        <v>4</v>
      </c>
      <c r="T55" s="30" t="s">
        <v>31</v>
      </c>
      <c r="U55" s="30">
        <v>3</v>
      </c>
      <c r="V55" s="30">
        <v>2</v>
      </c>
      <c r="W55" s="30">
        <v>4</v>
      </c>
      <c r="X55" s="30">
        <v>1</v>
      </c>
      <c r="Y55" s="30">
        <v>3</v>
      </c>
      <c r="Z55" s="30">
        <v>7</v>
      </c>
      <c r="AA55" s="21" t="s">
        <v>31</v>
      </c>
      <c r="AB55" s="30">
        <v>2</v>
      </c>
      <c r="AC55" s="30">
        <v>2</v>
      </c>
      <c r="AD55" s="30">
        <v>3</v>
      </c>
      <c r="AE55" s="30">
        <v>4</v>
      </c>
      <c r="AF55" s="30">
        <v>5</v>
      </c>
      <c r="AG55" s="30">
        <v>4</v>
      </c>
      <c r="AH55" s="30" t="s">
        <v>31</v>
      </c>
      <c r="AI55" s="120">
        <v>1</v>
      </c>
    </row>
    <row r="56" spans="1:36">
      <c r="A56" s="95"/>
      <c r="B56" s="65"/>
      <c r="C56" s="48">
        <v>110</v>
      </c>
      <c r="D56" s="48">
        <v>97</v>
      </c>
      <c r="E56" s="48">
        <v>95</v>
      </c>
      <c r="F56" s="48">
        <v>114</v>
      </c>
      <c r="G56" s="48">
        <v>102</v>
      </c>
      <c r="H56" s="48">
        <v>97</v>
      </c>
      <c r="I56" s="48">
        <v>93</v>
      </c>
      <c r="J56" s="48">
        <v>101</v>
      </c>
      <c r="K56" s="48">
        <v>70</v>
      </c>
      <c r="L56" s="48">
        <v>102</v>
      </c>
      <c r="M56" s="48">
        <v>104</v>
      </c>
      <c r="N56" s="49">
        <v>91</v>
      </c>
      <c r="O56" s="48">
        <v>105</v>
      </c>
      <c r="P56" s="48">
        <v>111</v>
      </c>
      <c r="Q56" s="48">
        <v>97</v>
      </c>
      <c r="R56" s="48">
        <v>117</v>
      </c>
      <c r="S56" s="48">
        <v>146</v>
      </c>
      <c r="T56" s="48">
        <v>90</v>
      </c>
      <c r="U56" s="48">
        <v>131</v>
      </c>
      <c r="V56" s="48">
        <v>108</v>
      </c>
      <c r="W56" s="48">
        <v>104</v>
      </c>
      <c r="X56" s="48">
        <v>136</v>
      </c>
      <c r="Y56" s="48">
        <v>122</v>
      </c>
      <c r="Z56" s="49">
        <v>130</v>
      </c>
      <c r="AA56" s="48">
        <v>118</v>
      </c>
      <c r="AB56" s="48">
        <v>95</v>
      </c>
      <c r="AC56" s="48">
        <v>103</v>
      </c>
      <c r="AD56" s="48">
        <v>113</v>
      </c>
      <c r="AE56" s="48">
        <v>112</v>
      </c>
      <c r="AF56" s="48">
        <v>122</v>
      </c>
      <c r="AG56" s="48">
        <v>134</v>
      </c>
      <c r="AH56" s="48">
        <v>134</v>
      </c>
      <c r="AI56" s="48">
        <v>101</v>
      </c>
    </row>
    <row r="57" spans="1:36">
      <c r="A57" s="93" t="s">
        <v>81</v>
      </c>
      <c r="B57" s="64" t="s">
        <v>82</v>
      </c>
      <c r="C57" s="30">
        <v>5</v>
      </c>
      <c r="D57" s="30">
        <v>2</v>
      </c>
      <c r="E57" s="30">
        <v>7</v>
      </c>
      <c r="F57" s="30">
        <v>15</v>
      </c>
      <c r="G57" s="30">
        <v>7</v>
      </c>
      <c r="H57" s="30">
        <v>6</v>
      </c>
      <c r="I57" s="30">
        <v>7</v>
      </c>
      <c r="J57" s="30">
        <v>6</v>
      </c>
      <c r="K57" s="30">
        <v>3</v>
      </c>
      <c r="L57" s="30">
        <v>8</v>
      </c>
      <c r="M57" s="30">
        <v>9</v>
      </c>
      <c r="N57" s="30">
        <v>8</v>
      </c>
      <c r="O57" s="21">
        <v>8</v>
      </c>
      <c r="P57" s="30">
        <v>6</v>
      </c>
      <c r="Q57" s="30">
        <v>5</v>
      </c>
      <c r="R57" s="30">
        <v>8</v>
      </c>
      <c r="S57" s="30">
        <v>5</v>
      </c>
      <c r="T57" s="30">
        <v>9</v>
      </c>
      <c r="U57" s="30">
        <v>9</v>
      </c>
      <c r="V57" s="30">
        <v>13</v>
      </c>
      <c r="W57" s="30">
        <v>7</v>
      </c>
      <c r="X57" s="30">
        <v>12</v>
      </c>
      <c r="Y57" s="30">
        <v>11</v>
      </c>
      <c r="Z57" s="30">
        <v>4</v>
      </c>
      <c r="AA57" s="21">
        <v>10</v>
      </c>
      <c r="AB57" s="30">
        <v>12</v>
      </c>
      <c r="AC57" s="30">
        <v>6</v>
      </c>
      <c r="AD57" s="30">
        <v>2</v>
      </c>
      <c r="AE57" s="30">
        <v>5</v>
      </c>
      <c r="AF57" s="30">
        <v>6</v>
      </c>
      <c r="AG57" s="30">
        <v>6</v>
      </c>
      <c r="AH57" s="30">
        <v>8</v>
      </c>
      <c r="AI57" s="120">
        <v>5</v>
      </c>
    </row>
    <row r="58" spans="1:36">
      <c r="A58" s="94"/>
      <c r="B58" s="64" t="s">
        <v>83</v>
      </c>
      <c r="C58" s="30">
        <v>32</v>
      </c>
      <c r="D58" s="30">
        <v>44</v>
      </c>
      <c r="E58" s="30">
        <v>40</v>
      </c>
      <c r="F58" s="30">
        <v>28</v>
      </c>
      <c r="G58" s="30">
        <v>40</v>
      </c>
      <c r="H58" s="30">
        <v>38</v>
      </c>
      <c r="I58" s="30">
        <v>25</v>
      </c>
      <c r="J58" s="30">
        <v>30</v>
      </c>
      <c r="K58" s="30">
        <v>32</v>
      </c>
      <c r="L58" s="30">
        <v>32</v>
      </c>
      <c r="M58" s="30">
        <v>24</v>
      </c>
      <c r="N58" s="30">
        <v>31</v>
      </c>
      <c r="O58" s="21">
        <v>27</v>
      </c>
      <c r="P58" s="30">
        <v>35</v>
      </c>
      <c r="Q58" s="30">
        <v>37</v>
      </c>
      <c r="R58" s="30">
        <v>26</v>
      </c>
      <c r="S58" s="30">
        <v>29</v>
      </c>
      <c r="T58" s="30">
        <v>30</v>
      </c>
      <c r="U58" s="30">
        <v>28</v>
      </c>
      <c r="V58" s="30">
        <v>18</v>
      </c>
      <c r="W58" s="30">
        <v>27</v>
      </c>
      <c r="X58" s="30">
        <v>38</v>
      </c>
      <c r="Y58" s="30">
        <v>29</v>
      </c>
      <c r="Z58" s="30">
        <v>40</v>
      </c>
      <c r="AA58" s="21">
        <v>29</v>
      </c>
      <c r="AB58" s="30">
        <v>36</v>
      </c>
      <c r="AC58" s="30">
        <v>23</v>
      </c>
      <c r="AD58" s="30">
        <v>37</v>
      </c>
      <c r="AE58" s="30">
        <v>41</v>
      </c>
      <c r="AF58" s="30">
        <v>21</v>
      </c>
      <c r="AG58" s="30">
        <v>38</v>
      </c>
      <c r="AH58" s="30">
        <v>38</v>
      </c>
      <c r="AI58" s="120">
        <v>30</v>
      </c>
    </row>
    <row r="59" spans="1:36">
      <c r="A59" s="94"/>
      <c r="B59" s="64" t="s">
        <v>84</v>
      </c>
      <c r="C59" s="30">
        <v>12</v>
      </c>
      <c r="D59" s="30">
        <v>2</v>
      </c>
      <c r="E59" s="30">
        <v>4</v>
      </c>
      <c r="F59" s="30">
        <v>6</v>
      </c>
      <c r="G59" s="30">
        <v>11</v>
      </c>
      <c r="H59" s="30">
        <v>12</v>
      </c>
      <c r="I59" s="30">
        <v>9</v>
      </c>
      <c r="J59" s="30">
        <v>9</v>
      </c>
      <c r="K59" s="30">
        <v>3</v>
      </c>
      <c r="L59" s="30">
        <v>8</v>
      </c>
      <c r="M59" s="30">
        <v>12</v>
      </c>
      <c r="N59" s="30">
        <v>16</v>
      </c>
      <c r="O59" s="21">
        <v>15</v>
      </c>
      <c r="P59" s="30">
        <v>10</v>
      </c>
      <c r="Q59" s="30">
        <v>23</v>
      </c>
      <c r="R59" s="30">
        <v>3</v>
      </c>
      <c r="S59" s="30">
        <v>14</v>
      </c>
      <c r="T59" s="30">
        <v>15</v>
      </c>
      <c r="U59" s="30">
        <v>14</v>
      </c>
      <c r="V59" s="30">
        <v>7</v>
      </c>
      <c r="W59" s="30">
        <v>17</v>
      </c>
      <c r="X59" s="30">
        <v>14</v>
      </c>
      <c r="Y59" s="30">
        <v>18</v>
      </c>
      <c r="Z59" s="30">
        <v>16</v>
      </c>
      <c r="AA59" s="21">
        <v>16</v>
      </c>
      <c r="AB59" s="30">
        <v>8</v>
      </c>
      <c r="AC59" s="30">
        <v>14</v>
      </c>
      <c r="AD59" s="30">
        <v>12</v>
      </c>
      <c r="AE59" s="30">
        <v>9</v>
      </c>
      <c r="AF59" s="30">
        <v>19</v>
      </c>
      <c r="AG59" s="30">
        <v>18</v>
      </c>
      <c r="AH59" s="30">
        <v>20</v>
      </c>
      <c r="AI59" s="120">
        <v>6</v>
      </c>
    </row>
    <row r="60" spans="1:36">
      <c r="A60" s="94"/>
      <c r="B60" s="64" t="s">
        <v>85</v>
      </c>
      <c r="C60" s="30">
        <v>46</v>
      </c>
      <c r="D60" s="30">
        <v>28</v>
      </c>
      <c r="E60" s="30">
        <v>34</v>
      </c>
      <c r="F60" s="30">
        <v>48</v>
      </c>
      <c r="G60" s="30">
        <v>43</v>
      </c>
      <c r="H60" s="30">
        <v>56</v>
      </c>
      <c r="I60" s="30">
        <v>40</v>
      </c>
      <c r="J60" s="30">
        <v>46</v>
      </c>
      <c r="K60" s="30">
        <v>46</v>
      </c>
      <c r="L60" s="30">
        <v>49</v>
      </c>
      <c r="M60" s="30">
        <v>36</v>
      </c>
      <c r="N60" s="30">
        <v>49</v>
      </c>
      <c r="O60" s="21">
        <v>48</v>
      </c>
      <c r="P60" s="30">
        <v>39</v>
      </c>
      <c r="Q60" s="30">
        <v>51</v>
      </c>
      <c r="R60" s="30">
        <v>40</v>
      </c>
      <c r="S60" s="30">
        <v>55</v>
      </c>
      <c r="T60" s="30">
        <v>55</v>
      </c>
      <c r="U60" s="30">
        <v>67</v>
      </c>
      <c r="V60" s="30">
        <v>37</v>
      </c>
      <c r="W60" s="30">
        <v>65</v>
      </c>
      <c r="X60" s="30">
        <v>53</v>
      </c>
      <c r="Y60" s="30">
        <v>58</v>
      </c>
      <c r="Z60" s="30">
        <v>45</v>
      </c>
      <c r="AA60" s="21">
        <v>48</v>
      </c>
      <c r="AB60" s="30">
        <v>53</v>
      </c>
      <c r="AC60" s="30">
        <v>52</v>
      </c>
      <c r="AD60" s="30">
        <v>65</v>
      </c>
      <c r="AE60" s="30">
        <v>38</v>
      </c>
      <c r="AF60" s="30">
        <v>54</v>
      </c>
      <c r="AG60" s="30">
        <v>54</v>
      </c>
      <c r="AH60" s="30">
        <v>38</v>
      </c>
      <c r="AI60" s="120">
        <v>34</v>
      </c>
      <c r="AJ60" s="9"/>
    </row>
    <row r="61" spans="1:36">
      <c r="A61" s="94"/>
      <c r="B61" s="64" t="s">
        <v>86</v>
      </c>
      <c r="C61" s="30">
        <v>28</v>
      </c>
      <c r="D61" s="30">
        <v>25</v>
      </c>
      <c r="E61" s="30">
        <v>30</v>
      </c>
      <c r="F61" s="30">
        <v>29</v>
      </c>
      <c r="G61" s="30">
        <v>29</v>
      </c>
      <c r="H61" s="30">
        <v>25</v>
      </c>
      <c r="I61" s="30">
        <v>28</v>
      </c>
      <c r="J61" s="30">
        <v>27</v>
      </c>
      <c r="K61" s="30">
        <v>26</v>
      </c>
      <c r="L61" s="30">
        <v>22</v>
      </c>
      <c r="M61" s="30">
        <v>26</v>
      </c>
      <c r="N61" s="30">
        <v>28</v>
      </c>
      <c r="O61" s="21">
        <v>23</v>
      </c>
      <c r="P61" s="30">
        <v>18</v>
      </c>
      <c r="Q61" s="30">
        <v>20</v>
      </c>
      <c r="R61" s="30">
        <v>21</v>
      </c>
      <c r="S61" s="30">
        <v>24</v>
      </c>
      <c r="T61" s="30">
        <v>22</v>
      </c>
      <c r="U61" s="30">
        <v>28</v>
      </c>
      <c r="V61" s="30">
        <v>24</v>
      </c>
      <c r="W61" s="30">
        <v>24</v>
      </c>
      <c r="X61" s="30">
        <v>25</v>
      </c>
      <c r="Y61" s="30">
        <v>26</v>
      </c>
      <c r="Z61" s="30">
        <v>21</v>
      </c>
      <c r="AA61" s="21">
        <v>22</v>
      </c>
      <c r="AB61" s="30">
        <v>35</v>
      </c>
      <c r="AC61" s="30">
        <v>40</v>
      </c>
      <c r="AD61" s="30">
        <v>24</v>
      </c>
      <c r="AE61" s="30">
        <v>35</v>
      </c>
      <c r="AF61" s="30">
        <v>29</v>
      </c>
      <c r="AG61" s="30">
        <v>24</v>
      </c>
      <c r="AH61" s="30">
        <v>22</v>
      </c>
      <c r="AI61" s="120">
        <v>22</v>
      </c>
    </row>
    <row r="62" spans="1:36">
      <c r="A62" s="94"/>
      <c r="B62" s="64" t="s">
        <v>87</v>
      </c>
      <c r="C62" s="30">
        <v>79</v>
      </c>
      <c r="D62" s="30">
        <v>85</v>
      </c>
      <c r="E62" s="30">
        <v>106</v>
      </c>
      <c r="F62" s="30">
        <v>85</v>
      </c>
      <c r="G62" s="30">
        <v>83</v>
      </c>
      <c r="H62" s="30">
        <v>73</v>
      </c>
      <c r="I62" s="30">
        <v>102</v>
      </c>
      <c r="J62" s="30">
        <v>86</v>
      </c>
      <c r="K62" s="30">
        <v>87</v>
      </c>
      <c r="L62" s="30">
        <v>107</v>
      </c>
      <c r="M62" s="30">
        <v>74</v>
      </c>
      <c r="N62" s="30">
        <v>85</v>
      </c>
      <c r="O62" s="21">
        <v>84</v>
      </c>
      <c r="P62" s="30">
        <v>62</v>
      </c>
      <c r="Q62" s="30">
        <v>74</v>
      </c>
      <c r="R62" s="30">
        <v>73</v>
      </c>
      <c r="S62" s="30">
        <v>70</v>
      </c>
      <c r="T62" s="30">
        <v>60</v>
      </c>
      <c r="U62" s="30">
        <v>90</v>
      </c>
      <c r="V62" s="30">
        <v>75</v>
      </c>
      <c r="W62" s="30">
        <v>103</v>
      </c>
      <c r="X62" s="30">
        <v>138</v>
      </c>
      <c r="Y62" s="30">
        <v>89</v>
      </c>
      <c r="Z62" s="30">
        <v>93</v>
      </c>
      <c r="AA62" s="21">
        <v>99</v>
      </c>
      <c r="AB62" s="30">
        <v>94</v>
      </c>
      <c r="AC62" s="30">
        <v>108</v>
      </c>
      <c r="AD62" s="30">
        <v>103</v>
      </c>
      <c r="AE62" s="30">
        <v>99</v>
      </c>
      <c r="AF62" s="30">
        <v>70</v>
      </c>
      <c r="AG62" s="30">
        <v>89</v>
      </c>
      <c r="AH62" s="30">
        <v>91</v>
      </c>
      <c r="AI62" s="120">
        <v>85</v>
      </c>
    </row>
    <row r="63" spans="1:36">
      <c r="A63" s="95"/>
      <c r="B63" s="65"/>
      <c r="C63" s="48">
        <v>202</v>
      </c>
      <c r="D63" s="48">
        <v>186</v>
      </c>
      <c r="E63" s="48">
        <v>221</v>
      </c>
      <c r="F63" s="48">
        <v>211</v>
      </c>
      <c r="G63" s="48">
        <v>213</v>
      </c>
      <c r="H63" s="48">
        <v>210</v>
      </c>
      <c r="I63" s="48">
        <v>211</v>
      </c>
      <c r="J63" s="48">
        <v>204</v>
      </c>
      <c r="K63" s="48">
        <v>197</v>
      </c>
      <c r="L63" s="48">
        <v>226</v>
      </c>
      <c r="M63" s="48">
        <v>181</v>
      </c>
      <c r="N63" s="49">
        <v>217</v>
      </c>
      <c r="O63" s="48">
        <v>205</v>
      </c>
      <c r="P63" s="48">
        <v>170</v>
      </c>
      <c r="Q63" s="48">
        <v>210</v>
      </c>
      <c r="R63" s="48">
        <v>171</v>
      </c>
      <c r="S63" s="48">
        <v>197</v>
      </c>
      <c r="T63" s="48">
        <v>191</v>
      </c>
      <c r="U63" s="48">
        <v>236</v>
      </c>
      <c r="V63" s="48">
        <v>174</v>
      </c>
      <c r="W63" s="48">
        <v>243</v>
      </c>
      <c r="X63" s="48">
        <v>280</v>
      </c>
      <c r="Y63" s="48">
        <v>231</v>
      </c>
      <c r="Z63" s="49">
        <v>219</v>
      </c>
      <c r="AA63" s="48">
        <v>224</v>
      </c>
      <c r="AB63" s="48">
        <v>238</v>
      </c>
      <c r="AC63" s="48">
        <v>243</v>
      </c>
      <c r="AD63" s="48">
        <v>243</v>
      </c>
      <c r="AE63" s="48">
        <v>227</v>
      </c>
      <c r="AF63" s="48">
        <v>199</v>
      </c>
      <c r="AG63" s="48">
        <v>229</v>
      </c>
      <c r="AH63" s="48">
        <v>217</v>
      </c>
      <c r="AI63" s="48">
        <v>182</v>
      </c>
    </row>
    <row r="64" spans="1:36" ht="15" customHeight="1">
      <c r="A64" s="93" t="s">
        <v>88</v>
      </c>
      <c r="B64" s="64" t="s">
        <v>89</v>
      </c>
      <c r="C64" s="30">
        <v>20</v>
      </c>
      <c r="D64" s="30">
        <v>15</v>
      </c>
      <c r="E64" s="30">
        <v>17</v>
      </c>
      <c r="F64" s="30">
        <v>13</v>
      </c>
      <c r="G64" s="30">
        <v>22</v>
      </c>
      <c r="H64" s="30">
        <v>10</v>
      </c>
      <c r="I64" s="30">
        <v>19</v>
      </c>
      <c r="J64" s="30">
        <v>19</v>
      </c>
      <c r="K64" s="30">
        <v>9</v>
      </c>
      <c r="L64" s="30">
        <v>16</v>
      </c>
      <c r="M64" s="30">
        <v>18</v>
      </c>
      <c r="N64" s="30">
        <v>15</v>
      </c>
      <c r="O64" s="21">
        <v>14</v>
      </c>
      <c r="P64" s="30">
        <v>15</v>
      </c>
      <c r="Q64" s="30">
        <v>22</v>
      </c>
      <c r="R64" s="30">
        <v>15</v>
      </c>
      <c r="S64" s="30">
        <v>16</v>
      </c>
      <c r="T64" s="30">
        <v>18</v>
      </c>
      <c r="U64" s="30">
        <v>24</v>
      </c>
      <c r="V64" s="30">
        <v>15</v>
      </c>
      <c r="W64" s="30">
        <v>25</v>
      </c>
      <c r="X64" s="30">
        <v>24</v>
      </c>
      <c r="Y64" s="30">
        <v>12</v>
      </c>
      <c r="Z64" s="30">
        <v>20</v>
      </c>
      <c r="AA64" s="21">
        <v>15</v>
      </c>
      <c r="AB64" s="30">
        <v>16</v>
      </c>
      <c r="AC64" s="30">
        <v>28</v>
      </c>
      <c r="AD64" s="30">
        <v>19</v>
      </c>
      <c r="AE64" s="30">
        <v>22</v>
      </c>
      <c r="AF64" s="30">
        <v>15</v>
      </c>
      <c r="AG64" s="30">
        <v>20</v>
      </c>
      <c r="AH64" s="30">
        <v>27</v>
      </c>
      <c r="AI64" s="120">
        <v>22</v>
      </c>
    </row>
    <row r="65" spans="1:38">
      <c r="A65" s="94"/>
      <c r="B65" s="64" t="s">
        <v>90</v>
      </c>
      <c r="C65" s="30">
        <v>8</v>
      </c>
      <c r="D65" s="30">
        <v>9</v>
      </c>
      <c r="E65" s="30">
        <v>4</v>
      </c>
      <c r="F65" s="30">
        <v>3</v>
      </c>
      <c r="G65" s="30">
        <v>3</v>
      </c>
      <c r="H65" s="30">
        <v>2</v>
      </c>
      <c r="I65" s="30">
        <v>4</v>
      </c>
      <c r="J65" s="30">
        <v>4</v>
      </c>
      <c r="K65" s="30">
        <v>3</v>
      </c>
      <c r="L65" s="30">
        <v>2</v>
      </c>
      <c r="M65" s="30">
        <v>1</v>
      </c>
      <c r="N65" s="30">
        <v>1</v>
      </c>
      <c r="O65" s="21">
        <v>2</v>
      </c>
      <c r="P65" s="30">
        <v>4</v>
      </c>
      <c r="Q65" s="30" t="s">
        <v>31</v>
      </c>
      <c r="R65" s="30">
        <v>1</v>
      </c>
      <c r="S65" s="30">
        <v>2</v>
      </c>
      <c r="T65" s="30">
        <v>1</v>
      </c>
      <c r="U65" s="30">
        <v>4</v>
      </c>
      <c r="V65" s="30">
        <v>4</v>
      </c>
      <c r="W65" s="30">
        <v>4</v>
      </c>
      <c r="X65" s="30">
        <v>1</v>
      </c>
      <c r="Y65" s="30">
        <v>6</v>
      </c>
      <c r="Z65" s="30">
        <v>3</v>
      </c>
      <c r="AA65" s="21">
        <v>1</v>
      </c>
      <c r="AB65" s="30">
        <v>2</v>
      </c>
      <c r="AC65" s="30">
        <v>1</v>
      </c>
      <c r="AD65" s="30">
        <v>3</v>
      </c>
      <c r="AE65" s="30">
        <v>7</v>
      </c>
      <c r="AF65" s="30">
        <v>1</v>
      </c>
      <c r="AG65" s="30">
        <v>6</v>
      </c>
      <c r="AH65" s="30">
        <v>6</v>
      </c>
      <c r="AI65" s="120">
        <v>2</v>
      </c>
    </row>
    <row r="66" spans="1:38">
      <c r="A66" s="94"/>
      <c r="B66" s="64" t="s">
        <v>91</v>
      </c>
      <c r="C66" s="30">
        <v>14</v>
      </c>
      <c r="D66" s="30">
        <v>11</v>
      </c>
      <c r="E66" s="30">
        <v>7</v>
      </c>
      <c r="F66" s="30">
        <v>15</v>
      </c>
      <c r="G66" s="30">
        <v>7</v>
      </c>
      <c r="H66" s="30">
        <v>7</v>
      </c>
      <c r="I66" s="30">
        <v>12</v>
      </c>
      <c r="J66" s="30">
        <v>17</v>
      </c>
      <c r="K66" s="30">
        <v>12</v>
      </c>
      <c r="L66" s="30">
        <v>12</v>
      </c>
      <c r="M66" s="30">
        <v>10</v>
      </c>
      <c r="N66" s="30">
        <v>8</v>
      </c>
      <c r="O66" s="21">
        <v>15</v>
      </c>
      <c r="P66" s="30">
        <v>18</v>
      </c>
      <c r="Q66" s="30">
        <v>9</v>
      </c>
      <c r="R66" s="30">
        <v>19</v>
      </c>
      <c r="S66" s="30">
        <v>11</v>
      </c>
      <c r="T66" s="30">
        <v>15</v>
      </c>
      <c r="U66" s="30">
        <v>14</v>
      </c>
      <c r="V66" s="30">
        <v>18</v>
      </c>
      <c r="W66" s="30">
        <v>13</v>
      </c>
      <c r="X66" s="30">
        <v>15</v>
      </c>
      <c r="Y66" s="30">
        <v>13</v>
      </c>
      <c r="Z66" s="30">
        <v>11</v>
      </c>
      <c r="AA66" s="21">
        <v>14</v>
      </c>
      <c r="AB66" s="30">
        <v>21</v>
      </c>
      <c r="AC66" s="30">
        <v>18</v>
      </c>
      <c r="AD66" s="30">
        <v>14</v>
      </c>
      <c r="AE66" s="30">
        <v>16</v>
      </c>
      <c r="AF66" s="30">
        <v>10</v>
      </c>
      <c r="AG66" s="30">
        <v>12</v>
      </c>
      <c r="AH66" s="30">
        <v>15</v>
      </c>
      <c r="AI66" s="120">
        <v>8</v>
      </c>
    </row>
    <row r="67" spans="1:38">
      <c r="A67" s="94"/>
      <c r="B67" s="64" t="s">
        <v>92</v>
      </c>
      <c r="C67" s="30">
        <v>7</v>
      </c>
      <c r="D67" s="30">
        <v>9</v>
      </c>
      <c r="E67" s="30">
        <v>8</v>
      </c>
      <c r="F67" s="30">
        <v>16</v>
      </c>
      <c r="G67" s="30">
        <v>15</v>
      </c>
      <c r="H67" s="30">
        <v>10</v>
      </c>
      <c r="I67" s="30">
        <v>6</v>
      </c>
      <c r="J67" s="30">
        <v>6</v>
      </c>
      <c r="K67" s="30">
        <v>4</v>
      </c>
      <c r="L67" s="30">
        <v>5</v>
      </c>
      <c r="M67" s="30">
        <v>2</v>
      </c>
      <c r="N67" s="30">
        <v>7</v>
      </c>
      <c r="O67" s="21">
        <v>4</v>
      </c>
      <c r="P67" s="30">
        <v>4</v>
      </c>
      <c r="Q67" s="30">
        <v>1</v>
      </c>
      <c r="R67" s="30">
        <v>5</v>
      </c>
      <c r="S67" s="30">
        <v>4</v>
      </c>
      <c r="T67" s="30">
        <v>4</v>
      </c>
      <c r="U67" s="30">
        <v>5</v>
      </c>
      <c r="V67" s="30">
        <v>9</v>
      </c>
      <c r="W67" s="30">
        <v>7</v>
      </c>
      <c r="X67" s="30">
        <v>3</v>
      </c>
      <c r="Y67" s="30">
        <v>4</v>
      </c>
      <c r="Z67" s="30">
        <v>7</v>
      </c>
      <c r="AA67" s="21">
        <v>8</v>
      </c>
      <c r="AB67" s="30">
        <v>1</v>
      </c>
      <c r="AC67" s="30">
        <v>3</v>
      </c>
      <c r="AD67" s="30">
        <v>9</v>
      </c>
      <c r="AE67" s="30">
        <v>2</v>
      </c>
      <c r="AF67" s="30">
        <v>6</v>
      </c>
      <c r="AG67" s="30">
        <v>11</v>
      </c>
      <c r="AH67" s="30">
        <v>11</v>
      </c>
      <c r="AI67" s="120">
        <v>5</v>
      </c>
    </row>
    <row r="68" spans="1:38">
      <c r="A68" s="94"/>
      <c r="B68" s="64" t="s">
        <v>93</v>
      </c>
      <c r="C68" s="30">
        <v>2</v>
      </c>
      <c r="D68" s="30">
        <v>6</v>
      </c>
      <c r="E68" s="30">
        <v>4</v>
      </c>
      <c r="F68" s="30">
        <v>3</v>
      </c>
      <c r="G68" s="30">
        <v>2</v>
      </c>
      <c r="H68" s="30" t="s">
        <v>31</v>
      </c>
      <c r="I68" s="30">
        <v>5</v>
      </c>
      <c r="J68" s="30">
        <v>1</v>
      </c>
      <c r="K68" s="30">
        <v>1</v>
      </c>
      <c r="L68" s="30">
        <v>2</v>
      </c>
      <c r="M68" s="30">
        <v>4</v>
      </c>
      <c r="N68" s="30">
        <v>2</v>
      </c>
      <c r="O68" s="21">
        <v>5</v>
      </c>
      <c r="P68" s="30">
        <v>2</v>
      </c>
      <c r="Q68" s="30">
        <v>3</v>
      </c>
      <c r="R68" s="30">
        <v>2</v>
      </c>
      <c r="S68" s="30">
        <v>3</v>
      </c>
      <c r="T68" s="30">
        <v>2</v>
      </c>
      <c r="U68" s="30">
        <v>3</v>
      </c>
      <c r="V68" s="30">
        <v>1</v>
      </c>
      <c r="W68" s="30">
        <v>2</v>
      </c>
      <c r="X68" s="30">
        <v>3</v>
      </c>
      <c r="Y68" s="30">
        <v>1</v>
      </c>
      <c r="Z68" s="30">
        <v>2</v>
      </c>
      <c r="AA68" s="21">
        <v>1</v>
      </c>
      <c r="AB68" s="30" t="s">
        <v>31</v>
      </c>
      <c r="AC68" s="30" t="s">
        <v>31</v>
      </c>
      <c r="AD68" s="30">
        <v>1</v>
      </c>
      <c r="AE68" s="30">
        <v>2</v>
      </c>
      <c r="AF68" s="30">
        <v>1</v>
      </c>
      <c r="AG68" s="30">
        <v>1</v>
      </c>
      <c r="AH68" s="30" t="s">
        <v>31</v>
      </c>
      <c r="AI68" s="120" t="s">
        <v>31</v>
      </c>
      <c r="AJ68" s="9"/>
    </row>
    <row r="69" spans="1:38">
      <c r="A69" s="94"/>
      <c r="B69" s="64" t="s">
        <v>94</v>
      </c>
      <c r="C69" s="30">
        <v>2</v>
      </c>
      <c r="D69" s="30">
        <v>4</v>
      </c>
      <c r="E69" s="30">
        <v>9</v>
      </c>
      <c r="F69" s="30">
        <v>7</v>
      </c>
      <c r="G69" s="30">
        <v>7</v>
      </c>
      <c r="H69" s="30">
        <v>3</v>
      </c>
      <c r="I69" s="30">
        <v>7</v>
      </c>
      <c r="J69" s="30">
        <v>4</v>
      </c>
      <c r="K69" s="30">
        <v>10</v>
      </c>
      <c r="L69" s="30">
        <v>3</v>
      </c>
      <c r="M69" s="30">
        <v>4</v>
      </c>
      <c r="N69" s="30">
        <v>3</v>
      </c>
      <c r="O69" s="21">
        <v>5</v>
      </c>
      <c r="P69" s="30">
        <v>6</v>
      </c>
      <c r="Q69" s="30">
        <v>2</v>
      </c>
      <c r="R69" s="30">
        <v>5</v>
      </c>
      <c r="S69" s="30">
        <v>12</v>
      </c>
      <c r="T69" s="30">
        <v>9</v>
      </c>
      <c r="U69" s="30">
        <v>4</v>
      </c>
      <c r="V69" s="30">
        <v>10</v>
      </c>
      <c r="W69" s="30">
        <v>13</v>
      </c>
      <c r="X69" s="30">
        <v>10</v>
      </c>
      <c r="Y69" s="30">
        <v>7</v>
      </c>
      <c r="Z69" s="30">
        <v>7</v>
      </c>
      <c r="AA69" s="21">
        <v>5</v>
      </c>
      <c r="AB69" s="30">
        <v>2</v>
      </c>
      <c r="AC69" s="30">
        <v>13</v>
      </c>
      <c r="AD69" s="30">
        <v>7</v>
      </c>
      <c r="AE69" s="30">
        <v>10</v>
      </c>
      <c r="AF69" s="30">
        <v>6</v>
      </c>
      <c r="AG69" s="30">
        <v>12</v>
      </c>
      <c r="AH69" s="30">
        <v>9</v>
      </c>
      <c r="AI69" s="120">
        <v>6</v>
      </c>
    </row>
    <row r="70" spans="1:38">
      <c r="A70" s="94"/>
      <c r="B70" s="64" t="s">
        <v>95</v>
      </c>
      <c r="C70" s="30">
        <v>8</v>
      </c>
      <c r="D70" s="30">
        <v>7</v>
      </c>
      <c r="E70" s="30">
        <v>4</v>
      </c>
      <c r="F70" s="30">
        <v>1</v>
      </c>
      <c r="G70" s="30">
        <v>9</v>
      </c>
      <c r="H70" s="30">
        <v>3</v>
      </c>
      <c r="I70" s="30">
        <v>6</v>
      </c>
      <c r="J70" s="30">
        <v>4</v>
      </c>
      <c r="K70" s="30">
        <v>6</v>
      </c>
      <c r="L70" s="30">
        <v>3</v>
      </c>
      <c r="M70" s="30">
        <v>8</v>
      </c>
      <c r="N70" s="30">
        <v>8</v>
      </c>
      <c r="O70" s="21">
        <v>6</v>
      </c>
      <c r="P70" s="30">
        <v>13</v>
      </c>
      <c r="Q70" s="30">
        <v>7</v>
      </c>
      <c r="R70" s="30">
        <v>7</v>
      </c>
      <c r="S70" s="30">
        <v>7</v>
      </c>
      <c r="T70" s="30">
        <v>9</v>
      </c>
      <c r="U70" s="30">
        <v>3</v>
      </c>
      <c r="V70" s="30">
        <v>10</v>
      </c>
      <c r="W70" s="30">
        <v>4</v>
      </c>
      <c r="X70" s="30">
        <v>3</v>
      </c>
      <c r="Y70" s="30">
        <v>6</v>
      </c>
      <c r="Z70" s="30">
        <v>9</v>
      </c>
      <c r="AA70" s="21">
        <v>5</v>
      </c>
      <c r="AB70" s="30">
        <v>9</v>
      </c>
      <c r="AC70" s="30">
        <v>8</v>
      </c>
      <c r="AD70" s="30">
        <v>3</v>
      </c>
      <c r="AE70" s="30">
        <v>8</v>
      </c>
      <c r="AF70" s="30">
        <v>10</v>
      </c>
      <c r="AG70" s="30">
        <v>4</v>
      </c>
      <c r="AH70" s="30">
        <v>9</v>
      </c>
      <c r="AI70" s="120">
        <v>7</v>
      </c>
    </row>
    <row r="71" spans="1:38">
      <c r="A71" s="94"/>
      <c r="B71" s="68" t="s">
        <v>96</v>
      </c>
      <c r="C71" s="30">
        <v>17</v>
      </c>
      <c r="D71" s="30">
        <v>10</v>
      </c>
      <c r="E71" s="30">
        <v>12</v>
      </c>
      <c r="F71" s="30">
        <v>16</v>
      </c>
      <c r="G71" s="30">
        <v>13</v>
      </c>
      <c r="H71" s="30">
        <v>10</v>
      </c>
      <c r="I71" s="30">
        <v>14</v>
      </c>
      <c r="J71" s="30">
        <v>14</v>
      </c>
      <c r="K71" s="30">
        <v>10</v>
      </c>
      <c r="L71" s="30">
        <v>11</v>
      </c>
      <c r="M71" s="30">
        <v>10</v>
      </c>
      <c r="N71" s="30">
        <v>13</v>
      </c>
      <c r="O71" s="21">
        <v>12</v>
      </c>
      <c r="P71" s="30">
        <v>14</v>
      </c>
      <c r="Q71" s="30">
        <v>14</v>
      </c>
      <c r="R71" s="30">
        <v>9</v>
      </c>
      <c r="S71" s="30">
        <v>15</v>
      </c>
      <c r="T71" s="30">
        <v>6</v>
      </c>
      <c r="U71" s="30">
        <v>13</v>
      </c>
      <c r="V71" s="30">
        <v>9</v>
      </c>
      <c r="W71" s="30">
        <v>14</v>
      </c>
      <c r="X71" s="30">
        <v>7</v>
      </c>
      <c r="Y71" s="30">
        <v>11</v>
      </c>
      <c r="Z71" s="30">
        <v>10</v>
      </c>
      <c r="AA71" s="21">
        <v>14</v>
      </c>
      <c r="AB71" s="30">
        <v>11</v>
      </c>
      <c r="AC71" s="30">
        <v>9</v>
      </c>
      <c r="AD71" s="30">
        <v>20</v>
      </c>
      <c r="AE71" s="30">
        <v>10</v>
      </c>
      <c r="AF71" s="30">
        <v>12</v>
      </c>
      <c r="AG71" s="30">
        <v>14</v>
      </c>
      <c r="AH71" s="30">
        <v>22</v>
      </c>
      <c r="AI71" s="120">
        <v>14</v>
      </c>
    </row>
    <row r="72" spans="1:38">
      <c r="A72" s="94"/>
      <c r="B72" s="64" t="s">
        <v>97</v>
      </c>
      <c r="C72" s="30">
        <v>17</v>
      </c>
      <c r="D72" s="30">
        <v>10</v>
      </c>
      <c r="E72" s="30">
        <v>4</v>
      </c>
      <c r="F72" s="30">
        <v>13</v>
      </c>
      <c r="G72" s="30">
        <v>6</v>
      </c>
      <c r="H72" s="30">
        <v>12</v>
      </c>
      <c r="I72" s="30">
        <v>12</v>
      </c>
      <c r="J72" s="30">
        <v>6</v>
      </c>
      <c r="K72" s="30">
        <v>10</v>
      </c>
      <c r="L72" s="30">
        <v>18</v>
      </c>
      <c r="M72" s="30">
        <v>4</v>
      </c>
      <c r="N72" s="30">
        <v>13</v>
      </c>
      <c r="O72" s="21">
        <v>7</v>
      </c>
      <c r="P72" s="30">
        <v>7</v>
      </c>
      <c r="Q72" s="30">
        <v>15</v>
      </c>
      <c r="R72" s="30">
        <v>6</v>
      </c>
      <c r="S72" s="30">
        <v>8</v>
      </c>
      <c r="T72" s="30">
        <v>12</v>
      </c>
      <c r="U72" s="30">
        <v>1</v>
      </c>
      <c r="V72" s="30">
        <v>6</v>
      </c>
      <c r="W72" s="30">
        <v>4</v>
      </c>
      <c r="X72" s="30">
        <v>15</v>
      </c>
      <c r="Y72" s="30">
        <v>6</v>
      </c>
      <c r="Z72" s="30">
        <v>9</v>
      </c>
      <c r="AA72" s="21">
        <v>12</v>
      </c>
      <c r="AB72" s="30">
        <v>7</v>
      </c>
      <c r="AC72" s="30">
        <v>7</v>
      </c>
      <c r="AD72" s="30">
        <v>5</v>
      </c>
      <c r="AE72" s="30">
        <v>19</v>
      </c>
      <c r="AF72" s="30">
        <v>17</v>
      </c>
      <c r="AG72" s="30">
        <v>6</v>
      </c>
      <c r="AH72" s="30">
        <v>18</v>
      </c>
      <c r="AI72" s="120">
        <v>12</v>
      </c>
    </row>
    <row r="73" spans="1:38">
      <c r="A73" s="94"/>
      <c r="B73" s="64" t="s">
        <v>98</v>
      </c>
      <c r="C73" s="30">
        <v>2</v>
      </c>
      <c r="D73" s="30">
        <v>2</v>
      </c>
      <c r="E73" s="30">
        <v>1</v>
      </c>
      <c r="F73" s="30">
        <v>2</v>
      </c>
      <c r="G73" s="30">
        <v>2</v>
      </c>
      <c r="H73" s="30">
        <v>1</v>
      </c>
      <c r="I73" s="30">
        <v>3</v>
      </c>
      <c r="J73" s="30" t="s">
        <v>31</v>
      </c>
      <c r="K73" s="30">
        <v>1</v>
      </c>
      <c r="L73" s="30" t="s">
        <v>31</v>
      </c>
      <c r="M73" s="30">
        <v>4</v>
      </c>
      <c r="N73" s="30">
        <v>7</v>
      </c>
      <c r="O73" s="21">
        <v>2</v>
      </c>
      <c r="P73" s="30" t="s">
        <v>31</v>
      </c>
      <c r="Q73" s="30">
        <v>2</v>
      </c>
      <c r="R73" s="30">
        <v>3</v>
      </c>
      <c r="S73" s="30">
        <v>2</v>
      </c>
      <c r="T73" s="30">
        <v>4</v>
      </c>
      <c r="U73" s="30">
        <v>12</v>
      </c>
      <c r="V73" s="30">
        <v>1</v>
      </c>
      <c r="W73" s="30">
        <v>5</v>
      </c>
      <c r="X73" s="30">
        <v>3</v>
      </c>
      <c r="Y73" s="30">
        <v>2</v>
      </c>
      <c r="Z73" s="30" t="s">
        <v>31</v>
      </c>
      <c r="AA73" s="21">
        <v>1</v>
      </c>
      <c r="AB73" s="30">
        <v>1</v>
      </c>
      <c r="AC73" s="30" t="s">
        <v>31</v>
      </c>
      <c r="AD73" s="30" t="s">
        <v>31</v>
      </c>
      <c r="AE73" s="30">
        <v>4</v>
      </c>
      <c r="AF73" s="30">
        <v>1</v>
      </c>
      <c r="AG73" s="30">
        <v>2</v>
      </c>
      <c r="AH73" s="30">
        <v>4</v>
      </c>
      <c r="AI73" s="120">
        <v>1</v>
      </c>
    </row>
    <row r="74" spans="1:38">
      <c r="A74" s="94"/>
      <c r="B74" s="64" t="s">
        <v>99</v>
      </c>
      <c r="C74" s="30">
        <v>17</v>
      </c>
      <c r="D74" s="30">
        <v>13</v>
      </c>
      <c r="E74" s="30">
        <v>12</v>
      </c>
      <c r="F74" s="30">
        <v>27</v>
      </c>
      <c r="G74" s="30">
        <v>26</v>
      </c>
      <c r="H74" s="30">
        <v>22</v>
      </c>
      <c r="I74" s="30">
        <v>15</v>
      </c>
      <c r="J74" s="30">
        <v>23</v>
      </c>
      <c r="K74" s="30">
        <v>15</v>
      </c>
      <c r="L74" s="30">
        <v>12</v>
      </c>
      <c r="M74" s="30">
        <v>9</v>
      </c>
      <c r="N74" s="30">
        <v>11</v>
      </c>
      <c r="O74" s="21">
        <v>8</v>
      </c>
      <c r="P74" s="30">
        <v>14</v>
      </c>
      <c r="Q74" s="30">
        <v>11</v>
      </c>
      <c r="R74" s="30">
        <v>13</v>
      </c>
      <c r="S74" s="30">
        <v>13</v>
      </c>
      <c r="T74" s="30">
        <v>8</v>
      </c>
      <c r="U74" s="30">
        <v>10</v>
      </c>
      <c r="V74" s="30">
        <v>19</v>
      </c>
      <c r="W74" s="30">
        <v>15</v>
      </c>
      <c r="X74" s="30">
        <v>12</v>
      </c>
      <c r="Y74" s="30">
        <v>17</v>
      </c>
      <c r="Z74" s="30">
        <v>19</v>
      </c>
      <c r="AA74" s="21">
        <v>14</v>
      </c>
      <c r="AB74" s="30">
        <v>17</v>
      </c>
      <c r="AC74" s="30">
        <v>23</v>
      </c>
      <c r="AD74" s="30">
        <v>27</v>
      </c>
      <c r="AE74" s="30">
        <v>22</v>
      </c>
      <c r="AF74" s="30">
        <v>19</v>
      </c>
      <c r="AG74" s="30">
        <v>23</v>
      </c>
      <c r="AH74" s="30">
        <v>21</v>
      </c>
      <c r="AI74" s="120">
        <v>13</v>
      </c>
    </row>
    <row r="75" spans="1:38">
      <c r="A75" s="94"/>
      <c r="B75" s="64" t="s">
        <v>100</v>
      </c>
      <c r="C75" s="30">
        <v>17</v>
      </c>
      <c r="D75" s="30">
        <v>17</v>
      </c>
      <c r="E75" s="30">
        <v>20</v>
      </c>
      <c r="F75" s="30">
        <v>13</v>
      </c>
      <c r="G75" s="30">
        <v>16</v>
      </c>
      <c r="H75" s="30">
        <v>17</v>
      </c>
      <c r="I75" s="30">
        <v>26</v>
      </c>
      <c r="J75" s="30">
        <v>16</v>
      </c>
      <c r="K75" s="30">
        <v>19</v>
      </c>
      <c r="L75" s="30">
        <v>23</v>
      </c>
      <c r="M75" s="30">
        <v>19</v>
      </c>
      <c r="N75" s="30">
        <v>24</v>
      </c>
      <c r="O75" s="21">
        <v>27</v>
      </c>
      <c r="P75" s="30">
        <v>14</v>
      </c>
      <c r="Q75" s="30">
        <v>18</v>
      </c>
      <c r="R75" s="30">
        <v>27</v>
      </c>
      <c r="S75" s="30">
        <v>24</v>
      </c>
      <c r="T75" s="30">
        <v>11</v>
      </c>
      <c r="U75" s="30">
        <v>24</v>
      </c>
      <c r="V75" s="30">
        <v>25</v>
      </c>
      <c r="W75" s="30">
        <v>12</v>
      </c>
      <c r="X75" s="30">
        <v>19</v>
      </c>
      <c r="Y75" s="30">
        <v>31</v>
      </c>
      <c r="Z75" s="30">
        <v>27</v>
      </c>
      <c r="AA75" s="21">
        <v>14</v>
      </c>
      <c r="AB75" s="30">
        <v>13</v>
      </c>
      <c r="AC75" s="30">
        <v>14</v>
      </c>
      <c r="AD75" s="30">
        <v>14</v>
      </c>
      <c r="AE75" s="30">
        <v>9</v>
      </c>
      <c r="AF75" s="30">
        <v>18</v>
      </c>
      <c r="AG75" s="30">
        <v>21</v>
      </c>
      <c r="AH75" s="30">
        <v>34</v>
      </c>
      <c r="AI75" s="120">
        <v>16</v>
      </c>
    </row>
    <row r="76" spans="1:38">
      <c r="A76" s="94"/>
      <c r="B76" s="64" t="s">
        <v>101</v>
      </c>
      <c r="C76" s="30">
        <v>11</v>
      </c>
      <c r="D76" s="30">
        <v>15</v>
      </c>
      <c r="E76" s="30">
        <v>6</v>
      </c>
      <c r="F76" s="30">
        <v>8</v>
      </c>
      <c r="G76" s="30">
        <v>10</v>
      </c>
      <c r="H76" s="30">
        <v>13</v>
      </c>
      <c r="I76" s="30">
        <v>9</v>
      </c>
      <c r="J76" s="30">
        <v>7</v>
      </c>
      <c r="K76" s="30">
        <v>5</v>
      </c>
      <c r="L76" s="30">
        <v>14</v>
      </c>
      <c r="M76" s="30">
        <v>16</v>
      </c>
      <c r="N76" s="30">
        <v>19</v>
      </c>
      <c r="O76" s="21">
        <v>24</v>
      </c>
      <c r="P76" s="30">
        <v>15</v>
      </c>
      <c r="Q76" s="30">
        <v>7</v>
      </c>
      <c r="R76" s="30">
        <v>14</v>
      </c>
      <c r="S76" s="30">
        <v>5</v>
      </c>
      <c r="T76" s="30">
        <v>9</v>
      </c>
      <c r="U76" s="30">
        <v>12</v>
      </c>
      <c r="V76" s="30">
        <v>13</v>
      </c>
      <c r="W76" s="30">
        <v>9</v>
      </c>
      <c r="X76" s="30">
        <v>8</v>
      </c>
      <c r="Y76" s="30">
        <v>14</v>
      </c>
      <c r="Z76" s="30">
        <v>14</v>
      </c>
      <c r="AA76" s="21">
        <v>8</v>
      </c>
      <c r="AB76" s="30">
        <v>8</v>
      </c>
      <c r="AC76" s="30">
        <v>15</v>
      </c>
      <c r="AD76" s="30">
        <v>10</v>
      </c>
      <c r="AE76" s="30">
        <v>8</v>
      </c>
      <c r="AF76" s="30">
        <v>10</v>
      </c>
      <c r="AG76" s="30">
        <v>5</v>
      </c>
      <c r="AH76" s="30">
        <v>9</v>
      </c>
      <c r="AI76" s="120">
        <v>18</v>
      </c>
    </row>
    <row r="77" spans="1:38">
      <c r="A77" s="94"/>
      <c r="B77" s="64" t="s">
        <v>102</v>
      </c>
      <c r="C77" s="30">
        <v>20</v>
      </c>
      <c r="D77" s="30">
        <v>14</v>
      </c>
      <c r="E77" s="30">
        <v>10</v>
      </c>
      <c r="F77" s="30">
        <v>11</v>
      </c>
      <c r="G77" s="30">
        <v>18</v>
      </c>
      <c r="H77" s="30">
        <v>12</v>
      </c>
      <c r="I77" s="30">
        <v>8</v>
      </c>
      <c r="J77" s="30">
        <v>12</v>
      </c>
      <c r="K77" s="30">
        <v>8</v>
      </c>
      <c r="L77" s="30">
        <v>13</v>
      </c>
      <c r="M77" s="30">
        <v>9</v>
      </c>
      <c r="N77" s="30">
        <v>17</v>
      </c>
      <c r="O77" s="21">
        <v>15</v>
      </c>
      <c r="P77" s="30">
        <v>18</v>
      </c>
      <c r="Q77" s="30">
        <v>8</v>
      </c>
      <c r="R77" s="30">
        <v>16</v>
      </c>
      <c r="S77" s="30">
        <v>18</v>
      </c>
      <c r="T77" s="30">
        <v>10</v>
      </c>
      <c r="U77" s="30">
        <v>18</v>
      </c>
      <c r="V77" s="30">
        <v>11</v>
      </c>
      <c r="W77" s="30">
        <v>9</v>
      </c>
      <c r="X77" s="30">
        <v>20</v>
      </c>
      <c r="Y77" s="30">
        <v>9</v>
      </c>
      <c r="Z77" s="30">
        <v>10</v>
      </c>
      <c r="AA77" s="21">
        <v>18</v>
      </c>
      <c r="AB77" s="30">
        <v>15</v>
      </c>
      <c r="AC77" s="30">
        <v>21</v>
      </c>
      <c r="AD77" s="30">
        <v>18</v>
      </c>
      <c r="AE77" s="30">
        <v>17</v>
      </c>
      <c r="AF77" s="30">
        <v>19</v>
      </c>
      <c r="AG77" s="30">
        <v>16</v>
      </c>
      <c r="AH77" s="30">
        <v>15</v>
      </c>
      <c r="AI77" s="120">
        <v>11</v>
      </c>
    </row>
    <row r="78" spans="1:38">
      <c r="A78" s="95"/>
      <c r="B78" s="66"/>
      <c r="C78" s="48">
        <v>162</v>
      </c>
      <c r="D78" s="48">
        <v>142</v>
      </c>
      <c r="E78" s="48">
        <v>118</v>
      </c>
      <c r="F78" s="48">
        <v>148</v>
      </c>
      <c r="G78" s="48">
        <v>156</v>
      </c>
      <c r="H78" s="48">
        <v>122</v>
      </c>
      <c r="I78" s="48">
        <v>146</v>
      </c>
      <c r="J78" s="48">
        <v>133</v>
      </c>
      <c r="K78" s="48">
        <v>113</v>
      </c>
      <c r="L78" s="48">
        <v>134</v>
      </c>
      <c r="M78" s="48">
        <v>118</v>
      </c>
      <c r="N78" s="49">
        <v>148</v>
      </c>
      <c r="O78" s="48">
        <v>146</v>
      </c>
      <c r="P78" s="48">
        <v>144</v>
      </c>
      <c r="Q78" s="48">
        <v>119</v>
      </c>
      <c r="R78" s="48">
        <v>142</v>
      </c>
      <c r="S78" s="48">
        <v>140</v>
      </c>
      <c r="T78" s="48">
        <v>118</v>
      </c>
      <c r="U78" s="48">
        <v>147</v>
      </c>
      <c r="V78" s="48">
        <v>151</v>
      </c>
      <c r="W78" s="48">
        <v>136</v>
      </c>
      <c r="X78" s="48">
        <v>143</v>
      </c>
      <c r="Y78" s="48">
        <v>139</v>
      </c>
      <c r="Z78" s="49">
        <v>148</v>
      </c>
      <c r="AA78" s="48">
        <v>130</v>
      </c>
      <c r="AB78" s="48">
        <v>123</v>
      </c>
      <c r="AC78" s="48">
        <v>160</v>
      </c>
      <c r="AD78" s="48">
        <v>150</v>
      </c>
      <c r="AE78" s="48">
        <v>156</v>
      </c>
      <c r="AF78" s="48">
        <v>145</v>
      </c>
      <c r="AG78" s="48">
        <v>153</v>
      </c>
      <c r="AH78" s="48">
        <v>200</v>
      </c>
      <c r="AI78" s="48">
        <v>135</v>
      </c>
    </row>
    <row r="79" spans="1:38">
      <c r="A79" s="45"/>
      <c r="B79" s="69" t="s">
        <v>18</v>
      </c>
      <c r="C79" s="42">
        <v>1112</v>
      </c>
      <c r="D79" s="45">
        <v>1020</v>
      </c>
      <c r="E79" s="45">
        <v>1029</v>
      </c>
      <c r="F79" s="45">
        <v>1140</v>
      </c>
      <c r="G79" s="45">
        <v>1074</v>
      </c>
      <c r="H79" s="45">
        <v>973</v>
      </c>
      <c r="I79" s="45">
        <v>1039</v>
      </c>
      <c r="J79" s="45">
        <v>958</v>
      </c>
      <c r="K79" s="45">
        <v>1009</v>
      </c>
      <c r="L79" s="45">
        <v>1129</v>
      </c>
      <c r="M79" s="45">
        <v>999</v>
      </c>
      <c r="N79" s="70">
        <v>1116</v>
      </c>
      <c r="O79" s="42">
        <v>1076</v>
      </c>
      <c r="P79" s="45">
        <v>1032</v>
      </c>
      <c r="Q79" s="45">
        <v>1035</v>
      </c>
      <c r="R79" s="45">
        <v>1050</v>
      </c>
      <c r="S79" s="45">
        <v>1202</v>
      </c>
      <c r="T79" s="45">
        <v>1000</v>
      </c>
      <c r="U79" s="45">
        <v>1272</v>
      </c>
      <c r="V79" s="45">
        <v>1022</v>
      </c>
      <c r="W79" s="45">
        <v>1100</v>
      </c>
      <c r="X79" s="45">
        <v>1289</v>
      </c>
      <c r="Y79" s="45">
        <v>1088</v>
      </c>
      <c r="Z79" s="70">
        <v>1185</v>
      </c>
      <c r="AA79" s="42">
        <v>1136</v>
      </c>
      <c r="AB79" s="45">
        <v>1101</v>
      </c>
      <c r="AC79" s="45">
        <v>1146</v>
      </c>
      <c r="AD79" s="45">
        <v>1157</v>
      </c>
      <c r="AE79" s="45">
        <v>1162</v>
      </c>
      <c r="AF79" s="45">
        <v>1122</v>
      </c>
      <c r="AG79" s="45">
        <v>1213</v>
      </c>
      <c r="AH79" s="45">
        <v>1376</v>
      </c>
      <c r="AI79" s="45">
        <v>974</v>
      </c>
      <c r="AJ79" s="9"/>
      <c r="AK79" s="9"/>
      <c r="AL79" s="9"/>
    </row>
    <row r="80" spans="1:38" ht="5.0999999999999996" customHeight="1">
      <c r="A80" s="96"/>
      <c r="B80" s="96"/>
      <c r="C80" s="96"/>
      <c r="D80" s="29"/>
      <c r="E80" s="29"/>
      <c r="F80" s="29"/>
    </row>
    <row r="81" spans="1:35">
      <c r="A81" s="92" t="s">
        <v>103</v>
      </c>
      <c r="B81" s="92"/>
      <c r="C81" s="92"/>
      <c r="D81" s="92"/>
      <c r="E81" s="92"/>
      <c r="F81" s="92"/>
      <c r="G81" s="9"/>
      <c r="H81" s="9"/>
      <c r="I81" s="9"/>
      <c r="J81" s="9"/>
      <c r="K81" s="9"/>
      <c r="L81" s="9"/>
      <c r="M81" s="1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35"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</row>
    <row r="83" spans="1:35"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  <c r="AI83" s="119"/>
    </row>
    <row r="84" spans="1:35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  <c r="AI84" s="119"/>
    </row>
    <row r="85" spans="1:35"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</row>
    <row r="86" spans="1:35"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</row>
    <row r="87" spans="1:35"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</row>
    <row r="88" spans="1:35"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</row>
    <row r="89" spans="1:35"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</row>
    <row r="90" spans="1:35"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</row>
    <row r="91" spans="1:35"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</row>
    <row r="92" spans="1:35"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</row>
    <row r="93" spans="1:35"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</row>
    <row r="94" spans="1:35">
      <c r="N94" s="9"/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</row>
    <row r="95" spans="1:35"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</row>
    <row r="96" spans="1:35">
      <c r="N96" s="9"/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</row>
    <row r="97" spans="14:33">
      <c r="N97" s="9"/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</row>
    <row r="98" spans="14:33"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</row>
    <row r="99" spans="14:33"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</row>
    <row r="100" spans="14:33"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</row>
    <row r="101" spans="14:33"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</row>
    <row r="102" spans="14:33"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</row>
    <row r="103" spans="14:33"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</row>
    <row r="104" spans="14:33"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</row>
    <row r="105" spans="14:33"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</row>
    <row r="106" spans="14:33"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</row>
    <row r="107" spans="14:33"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</row>
    <row r="108" spans="14:33"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</row>
    <row r="109" spans="14:33"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</row>
    <row r="110" spans="14:33">
      <c r="N110" s="9"/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</row>
    <row r="111" spans="14:33">
      <c r="N111" s="9"/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</row>
    <row r="112" spans="14:33">
      <c r="N112" s="9"/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</row>
    <row r="113" spans="14:33">
      <c r="N113" s="9"/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</row>
    <row r="114" spans="14:33">
      <c r="N114" s="9"/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</row>
    <row r="115" spans="14:33">
      <c r="N115" s="9"/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</row>
    <row r="116" spans="14:33">
      <c r="N116" s="9"/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</row>
    <row r="117" spans="14:33">
      <c r="N117" s="9"/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</row>
    <row r="118" spans="14:33">
      <c r="N118" s="9"/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</row>
    <row r="119" spans="14:33">
      <c r="N119" s="9"/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</row>
    <row r="120" spans="14:33">
      <c r="N120" s="9"/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</row>
    <row r="121" spans="14:33">
      <c r="N121" s="9"/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</row>
    <row r="122" spans="14:33">
      <c r="N122" s="9"/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</row>
    <row r="123" spans="14:33">
      <c r="N123" s="9"/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</row>
    <row r="124" spans="14:33">
      <c r="N124" s="9"/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</row>
    <row r="125" spans="14:33">
      <c r="N125" s="9"/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</row>
    <row r="126" spans="14:33">
      <c r="N126" s="9"/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</row>
    <row r="127" spans="14:33">
      <c r="N127" s="9"/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</row>
    <row r="128" spans="14:33">
      <c r="N128" s="9"/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</row>
    <row r="129" spans="14:33">
      <c r="N129" s="9"/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</row>
    <row r="130" spans="14:33">
      <c r="N130" s="9"/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</row>
    <row r="131" spans="14:33">
      <c r="N131" s="9"/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</row>
    <row r="132" spans="14:33">
      <c r="N132" s="9"/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</row>
    <row r="133" spans="14:33">
      <c r="N133" s="9"/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</row>
    <row r="134" spans="14:33">
      <c r="N134" s="9"/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</row>
    <row r="135" spans="14:33">
      <c r="N135" s="9"/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</row>
    <row r="136" spans="14:33">
      <c r="N136" s="9"/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</row>
    <row r="137" spans="14:33">
      <c r="N137" s="9"/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</row>
    <row r="138" spans="14:33">
      <c r="N138" s="9"/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</row>
    <row r="139" spans="14:33">
      <c r="N139" s="9"/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</row>
    <row r="140" spans="14:33">
      <c r="N140" s="9"/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</row>
    <row r="141" spans="14:33">
      <c r="N141" s="9"/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</row>
    <row r="142" spans="14:33">
      <c r="N142" s="9"/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</row>
    <row r="143" spans="14:33">
      <c r="N143" s="9"/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</row>
    <row r="144" spans="14:33">
      <c r="N144" s="9"/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</row>
    <row r="145" spans="14:34">
      <c r="N145" s="9"/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</row>
    <row r="146" spans="14:34">
      <c r="N146" s="9"/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</row>
    <row r="147" spans="14:34">
      <c r="N147" s="9"/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</row>
    <row r="148" spans="14:34">
      <c r="N148" s="9"/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</row>
    <row r="149" spans="14:34">
      <c r="N149" s="9"/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</row>
    <row r="150" spans="14:34">
      <c r="N150" s="9"/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</row>
    <row r="151" spans="14:34">
      <c r="N151" s="9"/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</row>
    <row r="152" spans="14:34">
      <c r="N152" s="9"/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</row>
    <row r="153" spans="14:34">
      <c r="N153" s="9"/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</row>
    <row r="154" spans="14:34">
      <c r="N154" s="9"/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</row>
    <row r="155" spans="14:34">
      <c r="N155" s="9"/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</row>
    <row r="156" spans="14:34">
      <c r="N156" s="9"/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</row>
    <row r="157" spans="14:34"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</row>
    <row r="158" spans="14:34"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</row>
    <row r="159" spans="14:34"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</row>
  </sheetData>
  <mergeCells count="13">
    <mergeCell ref="AA3:AI3"/>
    <mergeCell ref="A5:A19"/>
    <mergeCell ref="A3:A4"/>
    <mergeCell ref="B3:B4"/>
    <mergeCell ref="C3:N3"/>
    <mergeCell ref="O3:Z3"/>
    <mergeCell ref="A81:F81"/>
    <mergeCell ref="A20:A33"/>
    <mergeCell ref="A34:A45"/>
    <mergeCell ref="A46:A56"/>
    <mergeCell ref="A57:A63"/>
    <mergeCell ref="A64:A78"/>
    <mergeCell ref="A80:C80"/>
  </mergeCells>
  <phoneticPr fontId="26" type="noConversion"/>
  <conditionalFormatting sqref="N81:AB81">
    <cfRule type="cellIs" dxfId="4" priority="3" operator="equal">
      <formula>TRUE</formula>
    </cfRule>
  </conditionalFormatting>
  <conditionalFormatting sqref="N82:AG156 O157:AH159">
    <cfRule type="cellIs" dxfId="3" priority="1" operator="equal">
      <formula>TRUE</formula>
    </cfRule>
    <cfRule type="cellIs" dxfId="2" priority="2" operator="equal">
      <formula>"trie"</formula>
    </cfRule>
  </conditionalFormatting>
  <hyperlinks>
    <hyperlink ref="A81:F81" r:id="rId1" display="2. A detailed time series of these figures is available in the Selected Indicators found here." xr:uid="{3A0DA18F-91B7-4179-8312-A7C63C215EC5}"/>
  </hyperlinks>
  <pageMargins left="0.7" right="0.7" top="0.75" bottom="0.75" header="0.3" footer="0.3"/>
  <pageSetup paperSize="9" scale="90" orientation="portrait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22446B-985C-46DF-B051-946E1043337D}">
  <dimension ref="A1:K26"/>
  <sheetViews>
    <sheetView workbookViewId="0">
      <selection activeCell="B3" sqref="B3:B12"/>
    </sheetView>
  </sheetViews>
  <sheetFormatPr defaultRowHeight="15"/>
  <cols>
    <col min="1" max="1" width="68.42578125" customWidth="1"/>
    <col min="2" max="4" width="20.7109375" customWidth="1"/>
    <col min="6" max="6" width="11.5703125" bestFit="1" customWidth="1"/>
  </cols>
  <sheetData>
    <row r="1" spans="1:11">
      <c r="A1" s="108" t="s">
        <v>104</v>
      </c>
      <c r="B1" s="108"/>
      <c r="C1" s="108"/>
      <c r="D1" s="108"/>
    </row>
    <row r="3" spans="1:11" ht="21.95" customHeight="1">
      <c r="A3" s="109" t="s">
        <v>105</v>
      </c>
      <c r="B3" s="75">
        <v>2025</v>
      </c>
      <c r="C3" s="110">
        <v>2026</v>
      </c>
      <c r="D3" s="111"/>
    </row>
    <row r="4" spans="1:11" ht="21.95" customHeight="1">
      <c r="A4" s="109"/>
      <c r="B4" s="76" t="s">
        <v>12</v>
      </c>
      <c r="C4" s="76" t="s">
        <v>11</v>
      </c>
      <c r="D4" s="76" t="s">
        <v>12</v>
      </c>
    </row>
    <row r="5" spans="1:11" ht="21.95" customHeight="1">
      <c r="A5" s="32" t="s">
        <v>106</v>
      </c>
      <c r="B5" s="74">
        <v>441</v>
      </c>
      <c r="C5" s="85">
        <v>536</v>
      </c>
      <c r="D5" s="85">
        <v>405</v>
      </c>
      <c r="E5" s="23"/>
      <c r="F5" s="23"/>
      <c r="G5" s="23"/>
      <c r="I5" s="9"/>
      <c r="J5" s="9"/>
      <c r="K5" s="89"/>
    </row>
    <row r="6" spans="1:11" ht="21.95" customHeight="1">
      <c r="A6" s="32" t="s">
        <v>107</v>
      </c>
      <c r="B6" s="74">
        <v>75</v>
      </c>
      <c r="C6" s="74">
        <v>84</v>
      </c>
      <c r="D6" s="74">
        <v>61</v>
      </c>
      <c r="E6" s="23"/>
      <c r="F6" s="23"/>
      <c r="G6" s="23"/>
      <c r="I6" s="9"/>
      <c r="J6" s="9"/>
      <c r="K6" s="89"/>
    </row>
    <row r="7" spans="1:11" ht="21.95" customHeight="1">
      <c r="A7" s="32" t="s">
        <v>108</v>
      </c>
      <c r="B7" s="74">
        <v>101</v>
      </c>
      <c r="C7" s="74">
        <v>128</v>
      </c>
      <c r="D7" s="74">
        <v>101</v>
      </c>
      <c r="E7" s="23"/>
      <c r="F7" s="23"/>
      <c r="G7" s="23"/>
      <c r="I7" s="9"/>
      <c r="J7" s="9"/>
      <c r="K7" s="89"/>
    </row>
    <row r="8" spans="1:11" ht="21.95" customHeight="1">
      <c r="A8" s="32" t="s">
        <v>109</v>
      </c>
      <c r="B8" s="74">
        <v>165</v>
      </c>
      <c r="C8" s="74">
        <v>196</v>
      </c>
      <c r="D8" s="74">
        <v>152</v>
      </c>
      <c r="E8" s="23"/>
      <c r="F8" s="23"/>
      <c r="G8" s="23"/>
      <c r="I8" s="9"/>
      <c r="J8" s="9"/>
      <c r="K8" s="89"/>
    </row>
    <row r="9" spans="1:11" ht="21.95" customHeight="1">
      <c r="A9" s="32" t="s">
        <v>110</v>
      </c>
      <c r="B9" s="74">
        <v>257</v>
      </c>
      <c r="C9" s="74">
        <v>364</v>
      </c>
      <c r="D9" s="74">
        <v>259</v>
      </c>
      <c r="E9" s="23"/>
      <c r="F9" s="23"/>
      <c r="G9" s="23"/>
      <c r="I9" s="9"/>
      <c r="J9" s="9"/>
      <c r="K9" s="89"/>
    </row>
    <row r="10" spans="1:11" ht="21.95" customHeight="1">
      <c r="A10" s="32" t="s">
        <v>111</v>
      </c>
      <c r="B10" s="74">
        <v>93</v>
      </c>
      <c r="C10" s="74">
        <v>94</v>
      </c>
      <c r="D10" s="74">
        <v>61</v>
      </c>
      <c r="E10" s="23"/>
      <c r="F10" s="23"/>
      <c r="G10" s="23"/>
      <c r="I10" s="9"/>
      <c r="J10" s="9"/>
      <c r="K10" s="89"/>
    </row>
    <row r="11" spans="1:11" ht="21.95" customHeight="1">
      <c r="A11" s="32" t="s">
        <v>112</v>
      </c>
      <c r="B11" s="86">
        <v>64</v>
      </c>
      <c r="C11" s="86">
        <v>121</v>
      </c>
      <c r="D11" s="86">
        <v>56</v>
      </c>
      <c r="E11" s="23"/>
      <c r="F11" s="23"/>
      <c r="G11" s="23"/>
      <c r="I11" s="9"/>
      <c r="J11" s="9"/>
      <c r="K11" s="89"/>
    </row>
    <row r="12" spans="1:11" ht="21.95" customHeight="1">
      <c r="A12" s="33" t="s">
        <v>18</v>
      </c>
      <c r="B12" s="84">
        <v>1196</v>
      </c>
      <c r="C12" s="84">
        <v>1523</v>
      </c>
      <c r="D12" s="84">
        <v>1095</v>
      </c>
      <c r="E12" s="23"/>
      <c r="F12" s="23"/>
      <c r="G12" s="23"/>
    </row>
    <row r="13" spans="1:11" ht="5.0999999999999996" customHeight="1">
      <c r="A13" s="56"/>
      <c r="B13" s="57"/>
      <c r="C13" s="57"/>
      <c r="D13" s="57"/>
      <c r="E13" s="24"/>
      <c r="F13" s="24"/>
      <c r="G13" s="24"/>
    </row>
    <row r="14" spans="1:11">
      <c r="A14" s="96" t="s">
        <v>113</v>
      </c>
      <c r="B14" s="96"/>
      <c r="C14" s="96"/>
      <c r="D14" s="29"/>
      <c r="E14" s="52"/>
      <c r="F14" s="52"/>
      <c r="G14" s="52"/>
      <c r="H14" s="52"/>
      <c r="I14" s="24"/>
      <c r="J14" s="24"/>
      <c r="K14" s="24"/>
    </row>
    <row r="15" spans="1:11">
      <c r="A15" s="112" t="s">
        <v>114</v>
      </c>
      <c r="B15" s="112"/>
      <c r="C15" s="112"/>
      <c r="D15" s="39"/>
      <c r="E15" s="39"/>
      <c r="F15" s="39"/>
      <c r="G15" s="39"/>
    </row>
    <row r="16" spans="1:11">
      <c r="A16" s="107" t="s">
        <v>115</v>
      </c>
      <c r="B16" s="107"/>
      <c r="C16" s="107"/>
      <c r="D16" s="107"/>
      <c r="E16" s="107"/>
      <c r="F16" s="107"/>
    </row>
    <row r="17" spans="1:7">
      <c r="A17" s="107" t="s">
        <v>116</v>
      </c>
      <c r="B17" s="107"/>
      <c r="C17" s="107"/>
      <c r="D17" s="40"/>
    </row>
    <row r="18" spans="1:7">
      <c r="B18" s="43"/>
      <c r="C18" s="43"/>
      <c r="D18" s="43"/>
    </row>
    <row r="19" spans="1:7">
      <c r="B19" s="43"/>
      <c r="C19" s="43"/>
      <c r="D19" s="43"/>
      <c r="E19" s="9"/>
      <c r="F19" s="9"/>
      <c r="G19" s="9"/>
    </row>
    <row r="20" spans="1:7">
      <c r="B20" s="9"/>
      <c r="C20" s="9"/>
      <c r="D20" s="9"/>
      <c r="E20" s="9"/>
      <c r="F20" s="9"/>
      <c r="G20" s="9"/>
    </row>
    <row r="21" spans="1:7">
      <c r="B21" s="9"/>
      <c r="C21" s="9"/>
      <c r="D21" s="9"/>
      <c r="E21" s="9"/>
      <c r="F21" s="9"/>
      <c r="G21" s="9"/>
    </row>
    <row r="22" spans="1:7">
      <c r="E22" s="9"/>
      <c r="F22" s="9"/>
      <c r="G22" s="9"/>
    </row>
    <row r="23" spans="1:7">
      <c r="E23" s="9"/>
      <c r="F23" s="9"/>
      <c r="G23" s="9"/>
    </row>
    <row r="24" spans="1:7">
      <c r="E24" s="9"/>
      <c r="F24" s="9"/>
      <c r="G24" s="9"/>
    </row>
    <row r="25" spans="1:7">
      <c r="E25" s="9"/>
      <c r="F25" s="9"/>
      <c r="G25" s="9"/>
    </row>
    <row r="26" spans="1:7">
      <c r="E26" s="9"/>
      <c r="F26" s="9"/>
      <c r="G26" s="9"/>
    </row>
  </sheetData>
  <mergeCells count="7">
    <mergeCell ref="A17:C17"/>
    <mergeCell ref="A1:D1"/>
    <mergeCell ref="A3:A4"/>
    <mergeCell ref="C3:D3"/>
    <mergeCell ref="A14:C14"/>
    <mergeCell ref="A15:C15"/>
    <mergeCell ref="A16:F16"/>
  </mergeCells>
  <hyperlinks>
    <hyperlink ref="A16:F16" r:id="rId1" display="2. A detailed time series of these figures is available in the Selected Indicators found here." xr:uid="{FC0B09B3-54B1-416C-B23D-BCFD0124FCE2}"/>
    <hyperlink ref="A17:C17" r:id="rId2" display="3. The number of properties transacted by period of registration and district is available in the Selected Indicators." xr:uid="{73892504-8FCB-4361-ACA7-96EF0D5EBE6D}"/>
  </hyperlinks>
  <pageMargins left="0.7" right="0.7" top="0.75" bottom="0.75" header="0.3" footer="0.3"/>
  <pageSetup paperSize="9" orientation="landscape"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78D64C-B7D0-4E71-B97F-D572A77A597E}">
  <dimension ref="A1:AD46"/>
  <sheetViews>
    <sheetView zoomScaleNormal="100" workbookViewId="0">
      <selection activeCell="B3" sqref="B3"/>
    </sheetView>
  </sheetViews>
  <sheetFormatPr defaultColWidth="9.140625" defaultRowHeight="20.100000000000001" customHeight="1"/>
  <cols>
    <col min="1" max="4" width="20.7109375" style="2" customWidth="1"/>
    <col min="5" max="16384" width="9.140625" style="2"/>
  </cols>
  <sheetData>
    <row r="1" spans="1:15" ht="12" customHeight="1">
      <c r="A1" s="91" t="s">
        <v>117</v>
      </c>
      <c r="B1" s="91"/>
      <c r="C1" s="91"/>
      <c r="D1" s="91"/>
    </row>
    <row r="2" spans="1:15" ht="12" customHeight="1"/>
    <row r="3" spans="1:15" ht="24.95" customHeight="1">
      <c r="A3" s="4" t="s">
        <v>1</v>
      </c>
      <c r="B3" s="5">
        <v>2024</v>
      </c>
      <c r="C3" s="5">
        <v>2025</v>
      </c>
      <c r="D3" s="5">
        <v>2026</v>
      </c>
    </row>
    <row r="4" spans="1:15" ht="21.95" customHeight="1">
      <c r="A4" s="8" t="s">
        <v>2</v>
      </c>
      <c r="B4" s="15">
        <v>1157</v>
      </c>
      <c r="C4" s="15">
        <v>1095</v>
      </c>
      <c r="D4" s="15">
        <v>1158</v>
      </c>
      <c r="H4" s="17"/>
      <c r="I4" s="17"/>
      <c r="J4" s="17"/>
      <c r="K4" s="17"/>
      <c r="L4" s="17"/>
      <c r="M4" s="17"/>
      <c r="N4" s="17"/>
      <c r="O4" s="17"/>
    </row>
    <row r="5" spans="1:15" ht="21.95" customHeight="1">
      <c r="A5" s="8" t="s">
        <v>3</v>
      </c>
      <c r="B5" s="15">
        <v>1165</v>
      </c>
      <c r="C5" s="15">
        <v>1250</v>
      </c>
      <c r="D5" s="15">
        <v>1328</v>
      </c>
      <c r="H5" s="17"/>
      <c r="I5" s="17"/>
      <c r="J5" s="17"/>
      <c r="K5" s="17"/>
      <c r="L5" s="17"/>
      <c r="M5" s="17"/>
      <c r="N5" s="17"/>
      <c r="O5" s="17"/>
    </row>
    <row r="6" spans="1:15" ht="21.95" customHeight="1">
      <c r="A6" s="8" t="s">
        <v>4</v>
      </c>
      <c r="B6" s="15">
        <v>1172</v>
      </c>
      <c r="C6" s="15">
        <v>1115</v>
      </c>
      <c r="D6" s="15">
        <v>1373</v>
      </c>
      <c r="H6" s="17"/>
      <c r="I6" s="17"/>
      <c r="J6" s="17"/>
      <c r="K6" s="17"/>
      <c r="L6" s="17"/>
      <c r="M6" s="17"/>
      <c r="N6" s="17"/>
      <c r="O6" s="17"/>
    </row>
    <row r="7" spans="1:15" ht="21.95" customHeight="1">
      <c r="A7" s="6" t="s">
        <v>5</v>
      </c>
      <c r="B7" s="7">
        <v>3494</v>
      </c>
      <c r="C7" s="7">
        <v>3460</v>
      </c>
      <c r="D7" s="7">
        <v>3859</v>
      </c>
      <c r="H7" s="17"/>
      <c r="I7" s="17"/>
      <c r="J7" s="17"/>
      <c r="K7" s="17"/>
      <c r="L7" s="17"/>
      <c r="M7" s="17"/>
      <c r="N7" s="17"/>
      <c r="O7" s="17"/>
    </row>
    <row r="8" spans="1:15" ht="21.95" customHeight="1">
      <c r="A8" s="8" t="s">
        <v>6</v>
      </c>
      <c r="B8" s="15">
        <v>1155</v>
      </c>
      <c r="C8" s="15">
        <v>1335</v>
      </c>
      <c r="D8" s="15">
        <v>1416</v>
      </c>
      <c r="H8" s="17"/>
      <c r="I8" s="17"/>
      <c r="J8" s="17"/>
      <c r="K8" s="17"/>
      <c r="L8" s="17"/>
      <c r="M8" s="17"/>
      <c r="N8" s="17"/>
      <c r="O8" s="17"/>
    </row>
    <row r="9" spans="1:15" ht="21.95" customHeight="1">
      <c r="A9" s="8" t="s">
        <v>7</v>
      </c>
      <c r="B9" s="15">
        <v>1256</v>
      </c>
      <c r="C9" s="15">
        <v>1377</v>
      </c>
      <c r="D9" s="15">
        <v>1315</v>
      </c>
      <c r="H9" s="17"/>
      <c r="I9" s="17"/>
      <c r="J9" s="17"/>
      <c r="K9" s="17"/>
      <c r="L9" s="17"/>
      <c r="M9" s="17"/>
      <c r="N9" s="17"/>
      <c r="O9" s="17"/>
    </row>
    <row r="10" spans="1:15" ht="21.95" customHeight="1">
      <c r="A10" s="8" t="s">
        <v>8</v>
      </c>
      <c r="B10" s="15">
        <v>1078</v>
      </c>
      <c r="C10" s="15">
        <v>1106</v>
      </c>
      <c r="D10" s="15">
        <v>1026</v>
      </c>
      <c r="H10" s="17"/>
      <c r="I10" s="17"/>
      <c r="J10" s="17"/>
      <c r="K10" s="17"/>
      <c r="L10" s="17"/>
      <c r="M10" s="17"/>
      <c r="N10" s="17"/>
      <c r="O10" s="17"/>
    </row>
    <row r="11" spans="1:15" ht="21.95" customHeight="1">
      <c r="A11" s="6" t="s">
        <v>9</v>
      </c>
      <c r="B11" s="7">
        <v>3489</v>
      </c>
      <c r="C11" s="7">
        <v>3818</v>
      </c>
      <c r="D11" s="7">
        <v>3757</v>
      </c>
      <c r="H11" s="17"/>
      <c r="I11" s="17"/>
      <c r="J11" s="17"/>
      <c r="K11" s="17"/>
      <c r="L11" s="17"/>
      <c r="M11" s="17"/>
      <c r="N11" s="17"/>
      <c r="O11" s="17"/>
    </row>
    <row r="12" spans="1:15" ht="21.95" customHeight="1">
      <c r="A12" s="8" t="s">
        <v>10</v>
      </c>
      <c r="B12" s="15">
        <v>1063</v>
      </c>
      <c r="C12" s="15">
        <v>1227</v>
      </c>
      <c r="D12" s="15">
        <v>1147</v>
      </c>
      <c r="H12" s="17"/>
      <c r="I12" s="17"/>
      <c r="J12" s="17"/>
      <c r="K12" s="17"/>
      <c r="L12" s="17"/>
      <c r="M12" s="17"/>
      <c r="N12" s="17"/>
      <c r="O12" s="17"/>
    </row>
    <row r="13" spans="1:15" ht="21.95" customHeight="1">
      <c r="A13" s="8" t="s">
        <v>11</v>
      </c>
      <c r="B13" s="15">
        <v>999</v>
      </c>
      <c r="C13" s="15">
        <v>1049</v>
      </c>
      <c r="D13" s="15">
        <v>1240</v>
      </c>
      <c r="H13" s="17"/>
      <c r="I13" s="17"/>
      <c r="J13" s="17"/>
      <c r="K13" s="17"/>
      <c r="L13" s="17"/>
      <c r="M13" s="17"/>
      <c r="N13" s="17"/>
      <c r="O13" s="17"/>
    </row>
    <row r="14" spans="1:15" ht="21.95" customHeight="1">
      <c r="A14" s="8" t="s">
        <v>12</v>
      </c>
      <c r="B14" s="15">
        <v>1044</v>
      </c>
      <c r="C14" s="15">
        <v>1061</v>
      </c>
      <c r="D14" s="15">
        <v>959</v>
      </c>
      <c r="H14" s="17"/>
      <c r="I14" s="17"/>
      <c r="J14" s="17"/>
      <c r="K14" s="17"/>
      <c r="L14" s="17"/>
      <c r="M14" s="17"/>
      <c r="N14" s="17"/>
      <c r="O14" s="17"/>
    </row>
    <row r="15" spans="1:15" ht="21.95" customHeight="1">
      <c r="A15" s="6" t="s">
        <v>13</v>
      </c>
      <c r="B15" s="7">
        <v>3106</v>
      </c>
      <c r="C15" s="7">
        <v>3337</v>
      </c>
      <c r="D15" s="7">
        <v>3346</v>
      </c>
      <c r="E15" s="90"/>
      <c r="H15" s="17"/>
      <c r="I15" s="17"/>
      <c r="J15" s="17"/>
      <c r="K15" s="17"/>
      <c r="L15" s="17"/>
      <c r="M15" s="17"/>
      <c r="N15" s="17"/>
      <c r="O15" s="17"/>
    </row>
    <row r="16" spans="1:15" ht="21.95" customHeight="1">
      <c r="A16" s="8" t="s">
        <v>14</v>
      </c>
      <c r="B16" s="15">
        <v>1282</v>
      </c>
      <c r="C16" s="15">
        <v>1352</v>
      </c>
      <c r="D16" s="15"/>
      <c r="H16" s="17"/>
      <c r="I16" s="17"/>
      <c r="J16" s="17"/>
      <c r="K16" s="17"/>
      <c r="L16" s="17"/>
      <c r="M16" s="17"/>
      <c r="O16" s="17"/>
    </row>
    <row r="17" spans="1:30" ht="21.95" customHeight="1">
      <c r="A17" s="8" t="s">
        <v>15</v>
      </c>
      <c r="B17" s="15">
        <v>1164</v>
      </c>
      <c r="C17" s="15">
        <v>1241</v>
      </c>
      <c r="D17" s="15"/>
      <c r="H17" s="17"/>
      <c r="I17" s="17"/>
      <c r="J17" s="17"/>
      <c r="K17" s="17"/>
      <c r="M17" s="17"/>
      <c r="O17" s="17"/>
    </row>
    <row r="18" spans="1:30" ht="21.95" customHeight="1">
      <c r="A18" s="8" t="s">
        <v>16</v>
      </c>
      <c r="B18" s="15">
        <v>1044</v>
      </c>
      <c r="C18" s="15">
        <v>1361</v>
      </c>
      <c r="D18" s="15"/>
      <c r="H18" s="17"/>
      <c r="I18" s="17"/>
      <c r="J18" s="17"/>
      <c r="K18" s="17"/>
      <c r="L18" s="17"/>
      <c r="O18" s="17"/>
    </row>
    <row r="19" spans="1:30" ht="21.95" customHeight="1">
      <c r="A19" s="6" t="s">
        <v>17</v>
      </c>
      <c r="B19" s="7">
        <v>3490</v>
      </c>
      <c r="C19" s="7">
        <v>3954</v>
      </c>
      <c r="D19" s="7"/>
      <c r="H19" s="17"/>
      <c r="I19" s="17"/>
      <c r="J19" s="17"/>
      <c r="K19" s="17"/>
      <c r="L19" s="17"/>
    </row>
    <row r="20" spans="1:30" ht="21.95" customHeight="1">
      <c r="A20" s="3" t="s">
        <v>18</v>
      </c>
      <c r="B20" s="14">
        <v>13579</v>
      </c>
      <c r="C20" s="14">
        <v>14569</v>
      </c>
      <c r="D20" s="14"/>
      <c r="H20" s="17"/>
      <c r="I20" s="17"/>
      <c r="J20" s="17"/>
      <c r="K20" s="17"/>
      <c r="L20" s="17"/>
    </row>
    <row r="21" spans="1:30" ht="5.0999999999999996" customHeight="1">
      <c r="F21" s="88"/>
      <c r="G21" s="88"/>
      <c r="H21" s="17"/>
      <c r="I21" s="17"/>
      <c r="J21" s="17"/>
      <c r="K21" s="17"/>
      <c r="L21" s="9"/>
      <c r="M21" s="9"/>
      <c r="N21" s="9"/>
    </row>
    <row r="22" spans="1:30" ht="24" customHeight="1">
      <c r="A22" s="113" t="s">
        <v>118</v>
      </c>
      <c r="B22" s="113"/>
      <c r="C22" s="113"/>
      <c r="D22" s="113"/>
      <c r="F22" s="87"/>
      <c r="G22" s="17"/>
      <c r="H22" s="17"/>
      <c r="I22" s="17"/>
      <c r="J22" s="17"/>
      <c r="K22" s="17"/>
      <c r="L22" s="9"/>
      <c r="M22" s="9"/>
      <c r="N22" s="9"/>
    </row>
    <row r="23" spans="1:30" ht="20.100000000000001" customHeight="1">
      <c r="B23" s="9"/>
      <c r="C23" s="9"/>
      <c r="D23" s="9"/>
      <c r="F23" s="87"/>
      <c r="G23" s="17"/>
      <c r="H23" s="17"/>
      <c r="I23" s="36"/>
      <c r="J23" s="17"/>
      <c r="K23" s="17"/>
    </row>
    <row r="24" spans="1:30" ht="20.100000000000001" customHeight="1">
      <c r="B24" s="9"/>
      <c r="C24" s="9"/>
      <c r="D24" s="9"/>
      <c r="E24" s="9"/>
      <c r="F24" s="87"/>
      <c r="G24" s="17"/>
      <c r="H24" s="17"/>
      <c r="I24" s="9"/>
      <c r="J24" s="9"/>
      <c r="K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</row>
    <row r="25" spans="1:30" ht="20.100000000000001" customHeight="1">
      <c r="B25" s="9"/>
      <c r="C25" s="9"/>
      <c r="D25" s="9"/>
      <c r="E25" s="9"/>
      <c r="F25" s="88"/>
      <c r="G25" s="88"/>
      <c r="H25" s="27"/>
      <c r="I25" s="9"/>
      <c r="J25" s="9"/>
      <c r="K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</row>
    <row r="26" spans="1:30" ht="20.100000000000001" customHeight="1">
      <c r="B26" s="17"/>
      <c r="C26" s="17"/>
      <c r="F26" s="88"/>
      <c r="G26" s="88"/>
      <c r="H26" s="27"/>
      <c r="K26" s="28"/>
    </row>
    <row r="27" spans="1:30" ht="20.100000000000001" customHeight="1">
      <c r="F27" s="17"/>
      <c r="G27" s="17"/>
      <c r="K27" s="28"/>
    </row>
    <row r="28" spans="1:30" ht="20.100000000000001" customHeight="1">
      <c r="F28" s="17"/>
      <c r="G28" s="17"/>
    </row>
    <row r="29" spans="1:30" ht="20.100000000000001" customHeight="1">
      <c r="F29" s="27"/>
      <c r="G29" s="27"/>
    </row>
    <row r="30" spans="1:30" ht="20.100000000000001" customHeight="1">
      <c r="G30" s="17"/>
      <c r="H30" s="9"/>
    </row>
    <row r="31" spans="1:30" ht="20.100000000000001" customHeight="1">
      <c r="G31" s="17"/>
      <c r="H31" s="9"/>
    </row>
    <row r="32" spans="1:30" ht="20.100000000000001" customHeight="1">
      <c r="G32" s="27"/>
      <c r="H32" s="27"/>
    </row>
    <row r="33" spans="6:8" ht="20.100000000000001" customHeight="1">
      <c r="F33" s="9"/>
      <c r="H33" s="36"/>
    </row>
    <row r="34" spans="6:8" ht="20.100000000000001" customHeight="1">
      <c r="F34" s="9"/>
    </row>
    <row r="35" spans="6:8" ht="20.100000000000001" customHeight="1">
      <c r="H35" s="17"/>
    </row>
    <row r="36" spans="6:8" ht="20.100000000000001" customHeight="1">
      <c r="G36" s="9"/>
      <c r="H36" s="17"/>
    </row>
    <row r="37" spans="6:8" ht="20.100000000000001" customHeight="1">
      <c r="G37" s="9"/>
    </row>
    <row r="41" spans="6:8" ht="20.100000000000001" customHeight="1">
      <c r="H41" s="17"/>
    </row>
    <row r="42" spans="6:8" ht="20.100000000000001" customHeight="1">
      <c r="H42" s="17"/>
    </row>
    <row r="44" spans="6:8" ht="20.100000000000001" customHeight="1">
      <c r="H44" s="28"/>
    </row>
    <row r="45" spans="6:8" ht="20.100000000000001" customHeight="1">
      <c r="H45" s="28"/>
    </row>
    <row r="46" spans="6:8" ht="20.100000000000001" customHeight="1">
      <c r="H46" s="28"/>
    </row>
  </sheetData>
  <mergeCells count="2">
    <mergeCell ref="A1:D1"/>
    <mergeCell ref="A22:D22"/>
  </mergeCells>
  <hyperlinks>
    <hyperlink ref="A22" r:id="rId1" xr:uid="{DA0B1A45-C5F3-4F57-932B-3F594C1BE5D5}"/>
  </hyperlinks>
  <pageMargins left="0.70866141732283472" right="0.70866141732283472" top="0.70866141732283472" bottom="0.47" header="0.31496062992125984" footer="0.31496062992125984"/>
  <pageSetup paperSize="9" fitToWidth="0" orientation="portrait" horizontalDpi="1200" verticalDpi="120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4C1BEC-2586-4779-A57B-63109946C6FA}">
  <dimension ref="A1:X26"/>
  <sheetViews>
    <sheetView workbookViewId="0">
      <selection activeCell="B3" sqref="B3"/>
    </sheetView>
  </sheetViews>
  <sheetFormatPr defaultColWidth="9.140625" defaultRowHeight="20.100000000000001" customHeight="1"/>
  <cols>
    <col min="1" max="4" width="20.7109375" style="2" customWidth="1"/>
    <col min="5" max="16384" width="9.140625" style="2"/>
  </cols>
  <sheetData>
    <row r="1" spans="1:24" ht="22.9" customHeight="1">
      <c r="A1" s="114" t="s">
        <v>119</v>
      </c>
      <c r="B1" s="114"/>
      <c r="C1" s="114"/>
      <c r="D1" s="114"/>
    </row>
    <row r="2" spans="1:24" ht="12" customHeight="1"/>
    <row r="3" spans="1:24" ht="24.95" customHeight="1">
      <c r="A3" s="4" t="s">
        <v>1</v>
      </c>
      <c r="B3" s="5">
        <v>2024</v>
      </c>
      <c r="C3" s="5">
        <v>2025</v>
      </c>
      <c r="D3" s="5">
        <v>2026</v>
      </c>
      <c r="X3" s="25"/>
    </row>
    <row r="4" spans="1:24" ht="21.95" customHeight="1">
      <c r="A4" s="8" t="s">
        <v>2</v>
      </c>
      <c r="B4" s="15">
        <v>1051</v>
      </c>
      <c r="C4" s="15">
        <v>979</v>
      </c>
      <c r="D4" s="15">
        <v>1035</v>
      </c>
      <c r="H4" s="17"/>
      <c r="I4" s="17"/>
    </row>
    <row r="5" spans="1:24" ht="21.95" customHeight="1">
      <c r="A5" s="8" t="s">
        <v>3</v>
      </c>
      <c r="B5" s="15">
        <v>1067</v>
      </c>
      <c r="C5" s="15">
        <v>1114</v>
      </c>
      <c r="D5" s="15">
        <v>1211</v>
      </c>
      <c r="H5" s="17"/>
      <c r="I5" s="17"/>
    </row>
    <row r="6" spans="1:24" ht="21.95" customHeight="1">
      <c r="A6" s="8" t="s">
        <v>4</v>
      </c>
      <c r="B6" s="15">
        <v>1068</v>
      </c>
      <c r="C6" s="15">
        <v>1010</v>
      </c>
      <c r="D6" s="15">
        <v>1226</v>
      </c>
      <c r="H6" s="17"/>
      <c r="I6" s="17"/>
    </row>
    <row r="7" spans="1:24" ht="21.95" customHeight="1">
      <c r="A7" s="6" t="s">
        <v>5</v>
      </c>
      <c r="B7" s="7">
        <v>3186</v>
      </c>
      <c r="C7" s="7">
        <v>3103</v>
      </c>
      <c r="D7" s="7">
        <v>3472</v>
      </c>
      <c r="H7" s="17"/>
      <c r="I7" s="17"/>
    </row>
    <row r="8" spans="1:24" ht="21.95" customHeight="1">
      <c r="A8" s="8" t="s">
        <v>6</v>
      </c>
      <c r="B8" s="15">
        <v>1026</v>
      </c>
      <c r="C8" s="15">
        <v>1196</v>
      </c>
      <c r="D8" s="15">
        <v>1281</v>
      </c>
      <c r="H8" s="17"/>
      <c r="I8" s="17"/>
    </row>
    <row r="9" spans="1:24" ht="21.95" customHeight="1">
      <c r="A9" s="8" t="s">
        <v>7</v>
      </c>
      <c r="B9" s="15">
        <v>1135</v>
      </c>
      <c r="C9" s="15">
        <v>1225</v>
      </c>
      <c r="D9" s="15">
        <v>1177</v>
      </c>
      <c r="H9" s="17"/>
      <c r="I9" s="17"/>
    </row>
    <row r="10" spans="1:24" ht="21.95" customHeight="1">
      <c r="A10" s="8" t="s">
        <v>8</v>
      </c>
      <c r="B10" s="15">
        <v>984</v>
      </c>
      <c r="C10" s="15">
        <v>990</v>
      </c>
      <c r="D10" s="15">
        <v>889</v>
      </c>
      <c r="H10" s="17"/>
      <c r="I10" s="17"/>
    </row>
    <row r="11" spans="1:24" ht="21.95" customHeight="1">
      <c r="A11" s="6" t="s">
        <v>9</v>
      </c>
      <c r="B11" s="7">
        <v>3145</v>
      </c>
      <c r="C11" s="7">
        <v>3411</v>
      </c>
      <c r="D11" s="7">
        <v>3347</v>
      </c>
      <c r="H11" s="17"/>
      <c r="I11" s="17"/>
    </row>
    <row r="12" spans="1:24" ht="21.95" customHeight="1">
      <c r="A12" s="8" t="s">
        <v>10</v>
      </c>
      <c r="B12" s="15">
        <v>950</v>
      </c>
      <c r="C12" s="15">
        <v>1097</v>
      </c>
      <c r="D12" s="15">
        <v>1007</v>
      </c>
      <c r="H12" s="17"/>
      <c r="I12" s="17"/>
    </row>
    <row r="13" spans="1:24" ht="21.95" customHeight="1">
      <c r="A13" s="8" t="s">
        <v>11</v>
      </c>
      <c r="B13" s="15">
        <v>923</v>
      </c>
      <c r="C13" s="15">
        <v>952</v>
      </c>
      <c r="D13" s="15">
        <v>1100</v>
      </c>
      <c r="H13" s="17"/>
      <c r="I13" s="17"/>
    </row>
    <row r="14" spans="1:24" ht="21.95" customHeight="1">
      <c r="A14" s="8" t="s">
        <v>12</v>
      </c>
      <c r="B14" s="15">
        <v>943</v>
      </c>
      <c r="C14" s="15">
        <v>968</v>
      </c>
      <c r="D14" s="15">
        <v>823</v>
      </c>
      <c r="H14" s="17"/>
      <c r="I14" s="17"/>
    </row>
    <row r="15" spans="1:24" ht="21.95" customHeight="1">
      <c r="A15" s="6" t="s">
        <v>13</v>
      </c>
      <c r="B15" s="7">
        <v>2816</v>
      </c>
      <c r="C15" s="7">
        <v>3017</v>
      </c>
      <c r="D15" s="7">
        <v>2930</v>
      </c>
      <c r="H15" s="17"/>
      <c r="I15" s="17"/>
    </row>
    <row r="16" spans="1:24" ht="21.95" customHeight="1">
      <c r="A16" s="8" t="s">
        <v>14</v>
      </c>
      <c r="B16" s="15">
        <v>1171</v>
      </c>
      <c r="C16" s="15">
        <v>1235</v>
      </c>
      <c r="D16" s="15"/>
      <c r="H16" s="17"/>
      <c r="I16" s="17"/>
    </row>
    <row r="17" spans="1:9" ht="21.95" customHeight="1">
      <c r="A17" s="8" t="s">
        <v>15</v>
      </c>
      <c r="B17" s="15">
        <v>1064</v>
      </c>
      <c r="C17" s="15">
        <v>1113</v>
      </c>
      <c r="D17" s="15"/>
      <c r="H17" s="17"/>
      <c r="I17" s="17"/>
    </row>
    <row r="18" spans="1:9" ht="21.95" customHeight="1">
      <c r="A18" s="8" t="s">
        <v>16</v>
      </c>
      <c r="B18" s="15">
        <v>930</v>
      </c>
      <c r="C18" s="15">
        <v>1204</v>
      </c>
      <c r="D18" s="15"/>
      <c r="H18" s="17"/>
      <c r="I18" s="17"/>
    </row>
    <row r="19" spans="1:9" ht="21.95" customHeight="1">
      <c r="A19" s="6" t="s">
        <v>17</v>
      </c>
      <c r="B19" s="7">
        <v>3165</v>
      </c>
      <c r="C19" s="7">
        <v>3552</v>
      </c>
      <c r="D19" s="7"/>
      <c r="H19" s="17"/>
      <c r="I19" s="17"/>
    </row>
    <row r="20" spans="1:9" ht="21.95" customHeight="1">
      <c r="A20" s="3" t="s">
        <v>18</v>
      </c>
      <c r="B20" s="14">
        <v>12312</v>
      </c>
      <c r="C20" s="14">
        <v>13083</v>
      </c>
      <c r="D20" s="14"/>
      <c r="H20" s="17"/>
      <c r="I20" s="17"/>
    </row>
    <row r="21" spans="1:9" ht="5.0999999999999996" customHeight="1"/>
    <row r="22" spans="1:9" ht="15">
      <c r="A22" s="37" t="s">
        <v>20</v>
      </c>
      <c r="B22" s="9"/>
      <c r="C22" s="9"/>
      <c r="D22" s="9"/>
    </row>
    <row r="23" spans="1:9" ht="20.100000000000001" customHeight="1">
      <c r="B23" s="9"/>
      <c r="C23" s="9"/>
      <c r="D23" s="9"/>
      <c r="F23" s="27"/>
      <c r="G23" s="27"/>
      <c r="H23" s="27"/>
    </row>
    <row r="24" spans="1:9" ht="20.100000000000001" customHeight="1">
      <c r="B24" s="9"/>
      <c r="C24" s="9"/>
      <c r="D24" s="9"/>
    </row>
    <row r="25" spans="1:9" ht="20.100000000000001" customHeight="1">
      <c r="B25" s="9"/>
      <c r="C25" s="9"/>
      <c r="D25" s="9"/>
    </row>
    <row r="26" spans="1:9" ht="20.100000000000001" customHeight="1">
      <c r="B26" s="17"/>
      <c r="C26" s="17"/>
    </row>
  </sheetData>
  <mergeCells count="1">
    <mergeCell ref="A1:D1"/>
  </mergeCells>
  <pageMargins left="0.70866141732283472" right="0.70866141732283472" top="0.70866141732283472" bottom="0.47" header="0.31496062992125984" footer="0.31496062992125984"/>
  <pageSetup paperSize="9" fitToWidth="0" orientation="portrait" horizontalDpi="1200" verticalDpi="120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C63AB6-AAD3-4B8F-BAA3-8FF57B5BEB95}">
  <dimension ref="A1:J25"/>
  <sheetViews>
    <sheetView zoomScaleNormal="100" workbookViewId="0">
      <selection activeCell="B3" sqref="B3"/>
    </sheetView>
  </sheetViews>
  <sheetFormatPr defaultColWidth="9.140625" defaultRowHeight="18.75" customHeight="1"/>
  <cols>
    <col min="1" max="1" width="23.140625" style="2" customWidth="1"/>
    <col min="2" max="4" width="22.7109375" style="2" customWidth="1"/>
    <col min="5" max="16384" width="9.140625" style="2"/>
  </cols>
  <sheetData>
    <row r="1" spans="1:4" ht="12" customHeight="1">
      <c r="A1" s="91" t="s">
        <v>120</v>
      </c>
      <c r="B1" s="91"/>
      <c r="C1" s="91"/>
      <c r="D1" s="91"/>
    </row>
    <row r="2" spans="1:4" ht="12" customHeight="1">
      <c r="D2" s="26" t="s">
        <v>22</v>
      </c>
    </row>
    <row r="3" spans="1:4" ht="24.95" customHeight="1">
      <c r="A3" s="4" t="s">
        <v>1</v>
      </c>
      <c r="B3" s="11">
        <v>2024</v>
      </c>
      <c r="C3" s="11">
        <v>2025</v>
      </c>
      <c r="D3" s="11">
        <v>2026</v>
      </c>
    </row>
    <row r="4" spans="1:4" ht="21.95" customHeight="1">
      <c r="A4" s="8" t="s">
        <v>2</v>
      </c>
      <c r="B4" s="18">
        <v>380.6</v>
      </c>
      <c r="C4" s="18">
        <v>372</v>
      </c>
      <c r="D4" s="18">
        <v>438.3</v>
      </c>
    </row>
    <row r="5" spans="1:4" ht="21.95" customHeight="1">
      <c r="A5" s="8" t="s">
        <v>3</v>
      </c>
      <c r="B5" s="18">
        <v>353.7</v>
      </c>
      <c r="C5" s="18">
        <v>413.4</v>
      </c>
      <c r="D5" s="18">
        <v>459</v>
      </c>
    </row>
    <row r="6" spans="1:4" ht="21.95" customHeight="1">
      <c r="A6" s="8" t="s">
        <v>4</v>
      </c>
      <c r="B6" s="18">
        <v>357.7</v>
      </c>
      <c r="C6" s="18">
        <v>378.9</v>
      </c>
      <c r="D6" s="18">
        <v>505.8</v>
      </c>
    </row>
    <row r="7" spans="1:4" ht="21.95" customHeight="1">
      <c r="A7" s="6" t="s">
        <v>5</v>
      </c>
      <c r="B7" s="19">
        <v>1092</v>
      </c>
      <c r="C7" s="19">
        <v>1164.3</v>
      </c>
      <c r="D7" s="19">
        <v>1403.1</v>
      </c>
    </row>
    <row r="8" spans="1:4" ht="21.95" customHeight="1">
      <c r="A8" s="8" t="s">
        <v>6</v>
      </c>
      <c r="B8" s="18">
        <v>335.6</v>
      </c>
      <c r="C8" s="18">
        <v>483.2</v>
      </c>
      <c r="D8" s="18">
        <v>530</v>
      </c>
    </row>
    <row r="9" spans="1:4" ht="21.95" customHeight="1">
      <c r="A9" s="8" t="s">
        <v>7</v>
      </c>
      <c r="B9" s="18">
        <v>413.6</v>
      </c>
      <c r="C9" s="18">
        <v>467.4</v>
      </c>
      <c r="D9" s="18">
        <v>603.4</v>
      </c>
    </row>
    <row r="10" spans="1:4" ht="21.95" customHeight="1">
      <c r="A10" s="8" t="s">
        <v>8</v>
      </c>
      <c r="B10" s="18">
        <v>340.8</v>
      </c>
      <c r="C10" s="18">
        <v>404.5</v>
      </c>
      <c r="D10" s="18">
        <v>448</v>
      </c>
    </row>
    <row r="11" spans="1:4" ht="21.95" customHeight="1">
      <c r="A11" s="6" t="s">
        <v>9</v>
      </c>
      <c r="B11" s="19">
        <v>1090</v>
      </c>
      <c r="C11" s="19">
        <v>1355.1</v>
      </c>
      <c r="D11" s="19">
        <v>1581.4</v>
      </c>
    </row>
    <row r="12" spans="1:4" ht="21.95" customHeight="1">
      <c r="A12" s="8" t="s">
        <v>10</v>
      </c>
      <c r="B12" s="18">
        <v>366.3</v>
      </c>
      <c r="C12" s="18">
        <v>440.7</v>
      </c>
      <c r="D12" s="18">
        <v>483.3</v>
      </c>
    </row>
    <row r="13" spans="1:4" ht="21.95" customHeight="1">
      <c r="A13" s="8" t="s">
        <v>11</v>
      </c>
      <c r="B13" s="18">
        <v>333.1</v>
      </c>
      <c r="C13" s="18">
        <v>391.5</v>
      </c>
      <c r="D13" s="18">
        <v>452.3</v>
      </c>
    </row>
    <row r="14" spans="1:4" ht="21.95" customHeight="1">
      <c r="A14" s="8" t="s">
        <v>12</v>
      </c>
      <c r="B14" s="18">
        <v>337.1</v>
      </c>
      <c r="C14" s="18">
        <v>375.2</v>
      </c>
      <c r="D14" s="18">
        <v>395.8</v>
      </c>
    </row>
    <row r="15" spans="1:4" ht="21.95" customHeight="1">
      <c r="A15" s="6" t="s">
        <v>13</v>
      </c>
      <c r="B15" s="19">
        <v>1036.5</v>
      </c>
      <c r="C15" s="19">
        <v>1207.4000000000001</v>
      </c>
      <c r="D15" s="19">
        <v>1331.4</v>
      </c>
    </row>
    <row r="16" spans="1:4" ht="21.95" customHeight="1">
      <c r="A16" s="8" t="s">
        <v>14</v>
      </c>
      <c r="B16" s="18">
        <v>414</v>
      </c>
      <c r="C16" s="18">
        <v>497.7</v>
      </c>
      <c r="D16" s="18"/>
    </row>
    <row r="17" spans="1:10" ht="21.95" customHeight="1">
      <c r="A17" s="8" t="s">
        <v>15</v>
      </c>
      <c r="B17" s="18">
        <v>412.3</v>
      </c>
      <c r="C17" s="18">
        <v>447.6</v>
      </c>
      <c r="D17" s="18"/>
    </row>
    <row r="18" spans="1:10" ht="21.95" customHeight="1">
      <c r="A18" s="8" t="s">
        <v>16</v>
      </c>
      <c r="B18" s="18">
        <v>373.3</v>
      </c>
      <c r="C18" s="18">
        <v>477.4</v>
      </c>
      <c r="D18" s="18"/>
    </row>
    <row r="19" spans="1:10" ht="21.95" customHeight="1">
      <c r="A19" s="6" t="s">
        <v>17</v>
      </c>
      <c r="B19" s="19">
        <v>1199.5999999999999</v>
      </c>
      <c r="C19" s="19">
        <v>1422.6999999999998</v>
      </c>
      <c r="D19" s="19"/>
    </row>
    <row r="20" spans="1:10" ht="21.95" customHeight="1">
      <c r="A20" s="3" t="s">
        <v>18</v>
      </c>
      <c r="B20" s="16">
        <v>4418.1000000000004</v>
      </c>
      <c r="C20" s="16">
        <v>5149.5</v>
      </c>
      <c r="D20" s="16"/>
    </row>
    <row r="21" spans="1:10" ht="5.0999999999999996" customHeight="1"/>
    <row r="22" spans="1:10" ht="12" customHeight="1">
      <c r="A22" s="58" t="s">
        <v>23</v>
      </c>
    </row>
    <row r="23" spans="1:10" ht="18.75" customHeight="1">
      <c r="B23" s="9"/>
      <c r="C23" s="9"/>
      <c r="D23" s="9"/>
    </row>
    <row r="24" spans="1:10" ht="18.75" customHeight="1">
      <c r="B24" s="9"/>
      <c r="C24" s="9"/>
      <c r="D24" s="9"/>
      <c r="E24" s="17"/>
      <c r="F24" s="17"/>
    </row>
    <row r="25" spans="1:10" ht="18.75" customHeight="1">
      <c r="B25" s="55"/>
      <c r="C25" s="55"/>
      <c r="D25" s="55"/>
      <c r="E25" s="55"/>
      <c r="F25" s="55"/>
      <c r="G25" s="55"/>
      <c r="H25" s="55"/>
      <c r="I25" s="55"/>
      <c r="J25" s="55"/>
    </row>
  </sheetData>
  <mergeCells count="1">
    <mergeCell ref="A1:D1"/>
  </mergeCells>
  <hyperlinks>
    <hyperlink ref="A22" r:id="rId1" xr:uid="{75F10F7A-6A3F-4166-A8AE-2BEE5757BB03}"/>
  </hyperlinks>
  <pageMargins left="0.70866141732283472" right="0.70866141732283472" top="0.70866141732283472" bottom="1.0236220472440944" header="0.31496062992125984" footer="0.31496062992125984"/>
  <pageSetup paperSize="9" scale="95" orientation="portrait" horizontalDpi="1200" verticalDpi="1200"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EEDE29-AE2A-4D93-9E7A-C986A024EDA1}">
  <dimension ref="A1:AQ159"/>
  <sheetViews>
    <sheetView zoomScaleNormal="100" workbookViewId="0">
      <pane xSplit="2" topLeftCell="C1" activePane="topRight" state="frozen"/>
      <selection sqref="A1:XFD1048576"/>
      <selection pane="topRight" activeCell="C1" sqref="C1"/>
    </sheetView>
  </sheetViews>
  <sheetFormatPr defaultRowHeight="15"/>
  <cols>
    <col min="1" max="1" width="10.5703125" style="1" customWidth="1"/>
    <col min="2" max="2" width="23.5703125" bestFit="1" customWidth="1"/>
    <col min="3" max="26" width="12.28515625" customWidth="1"/>
    <col min="27" max="38" width="12.140625" customWidth="1"/>
  </cols>
  <sheetData>
    <row r="1" spans="1:35">
      <c r="A1" s="10" t="s">
        <v>121</v>
      </c>
    </row>
    <row r="3" spans="1:35" s="13" customFormat="1">
      <c r="A3" s="102" t="s">
        <v>26</v>
      </c>
      <c r="B3" s="117" t="s">
        <v>27</v>
      </c>
      <c r="C3" s="97">
        <v>2024</v>
      </c>
      <c r="D3" s="98"/>
      <c r="E3" s="98"/>
      <c r="F3" s="98"/>
      <c r="G3" s="98"/>
      <c r="H3" s="98"/>
      <c r="I3" s="98"/>
      <c r="J3" s="98"/>
      <c r="K3" s="98"/>
      <c r="L3" s="98"/>
      <c r="M3" s="98"/>
      <c r="N3" s="98"/>
      <c r="O3" s="97">
        <v>2025</v>
      </c>
      <c r="P3" s="98"/>
      <c r="Q3" s="98"/>
      <c r="R3" s="98"/>
      <c r="S3" s="98"/>
      <c r="T3" s="98"/>
      <c r="U3" s="98"/>
      <c r="V3" s="98"/>
      <c r="W3" s="98"/>
      <c r="X3" s="98"/>
      <c r="Y3" s="98"/>
      <c r="Z3" s="106"/>
      <c r="AA3" s="97">
        <v>2026</v>
      </c>
      <c r="AB3" s="98"/>
      <c r="AC3" s="98"/>
      <c r="AD3" s="98"/>
      <c r="AE3" s="98"/>
      <c r="AF3" s="98"/>
      <c r="AG3" s="98"/>
      <c r="AH3" s="98"/>
      <c r="AI3" s="98"/>
    </row>
    <row r="4" spans="1:35" s="13" customFormat="1">
      <c r="A4" s="116"/>
      <c r="B4" s="118"/>
      <c r="C4" s="20" t="s">
        <v>2</v>
      </c>
      <c r="D4" s="12" t="s">
        <v>3</v>
      </c>
      <c r="E4" s="12" t="s">
        <v>4</v>
      </c>
      <c r="F4" s="12" t="s">
        <v>6</v>
      </c>
      <c r="G4" s="12" t="s">
        <v>7</v>
      </c>
      <c r="H4" s="12" t="s">
        <v>8</v>
      </c>
      <c r="I4" s="12" t="s">
        <v>10</v>
      </c>
      <c r="J4" s="12" t="s">
        <v>11</v>
      </c>
      <c r="K4" s="12" t="s">
        <v>12</v>
      </c>
      <c r="L4" s="12" t="s">
        <v>14</v>
      </c>
      <c r="M4" s="12" t="s">
        <v>15</v>
      </c>
      <c r="N4" s="12" t="s">
        <v>16</v>
      </c>
      <c r="O4" s="20" t="s">
        <v>2</v>
      </c>
      <c r="P4" s="12" t="s">
        <v>3</v>
      </c>
      <c r="Q4" s="12" t="s">
        <v>4</v>
      </c>
      <c r="R4" s="12" t="s">
        <v>6</v>
      </c>
      <c r="S4" s="12" t="s">
        <v>7</v>
      </c>
      <c r="T4" s="12" t="s">
        <v>8</v>
      </c>
      <c r="U4" s="12" t="s">
        <v>10</v>
      </c>
      <c r="V4" s="12" t="s">
        <v>11</v>
      </c>
      <c r="W4" s="12" t="s">
        <v>12</v>
      </c>
      <c r="X4" s="12" t="s">
        <v>14</v>
      </c>
      <c r="Y4" s="12" t="s">
        <v>15</v>
      </c>
      <c r="Z4" s="53" t="s">
        <v>16</v>
      </c>
      <c r="AA4" s="20" t="s">
        <v>2</v>
      </c>
      <c r="AB4" s="12" t="s">
        <v>3</v>
      </c>
      <c r="AC4" s="12" t="s">
        <v>4</v>
      </c>
      <c r="AD4" s="71" t="s">
        <v>6</v>
      </c>
      <c r="AE4" s="71" t="s">
        <v>7</v>
      </c>
      <c r="AF4" s="71" t="s">
        <v>8</v>
      </c>
      <c r="AG4" s="71" t="s">
        <v>10</v>
      </c>
      <c r="AH4" s="71" t="s">
        <v>11</v>
      </c>
      <c r="AI4" s="71" t="s">
        <v>12</v>
      </c>
    </row>
    <row r="5" spans="1:35" ht="15" customHeight="1">
      <c r="A5" s="115" t="s">
        <v>28</v>
      </c>
      <c r="B5" s="44" t="s">
        <v>29</v>
      </c>
      <c r="C5" s="35">
        <v>7</v>
      </c>
      <c r="D5" s="35">
        <v>10</v>
      </c>
      <c r="E5" s="35">
        <v>6</v>
      </c>
      <c r="F5" s="35">
        <v>16</v>
      </c>
      <c r="G5" s="35">
        <v>9</v>
      </c>
      <c r="H5" s="35">
        <v>4</v>
      </c>
      <c r="I5" s="35">
        <v>16</v>
      </c>
      <c r="J5" s="30">
        <v>9</v>
      </c>
      <c r="K5" s="30">
        <v>6</v>
      </c>
      <c r="L5" s="30">
        <v>8</v>
      </c>
      <c r="M5" s="30">
        <v>5</v>
      </c>
      <c r="N5" s="31">
        <v>13</v>
      </c>
      <c r="O5" s="79">
        <v>6</v>
      </c>
      <c r="P5" s="35" t="s">
        <v>31</v>
      </c>
      <c r="Q5" s="35">
        <v>6</v>
      </c>
      <c r="R5" s="35">
        <v>21</v>
      </c>
      <c r="S5" s="35">
        <v>11</v>
      </c>
      <c r="T5" s="35">
        <v>8</v>
      </c>
      <c r="U5" s="35">
        <v>8</v>
      </c>
      <c r="V5" s="35">
        <v>10</v>
      </c>
      <c r="W5" s="35">
        <v>7</v>
      </c>
      <c r="X5" s="35">
        <v>6</v>
      </c>
      <c r="Y5" s="35">
        <v>16</v>
      </c>
      <c r="Z5" s="31">
        <v>7</v>
      </c>
      <c r="AA5" s="35">
        <v>5</v>
      </c>
      <c r="AB5" s="35">
        <v>9</v>
      </c>
      <c r="AC5" s="35">
        <v>7</v>
      </c>
      <c r="AD5" s="72">
        <v>5</v>
      </c>
      <c r="AE5" s="72">
        <v>11</v>
      </c>
      <c r="AF5" s="72">
        <v>7</v>
      </c>
      <c r="AG5" s="72">
        <v>5</v>
      </c>
      <c r="AH5" s="72">
        <v>6</v>
      </c>
      <c r="AI5" s="72">
        <v>8</v>
      </c>
    </row>
    <row r="6" spans="1:35">
      <c r="A6" s="94"/>
      <c r="B6" s="44" t="s">
        <v>30</v>
      </c>
      <c r="C6" s="30">
        <v>3</v>
      </c>
      <c r="D6" s="30">
        <v>4</v>
      </c>
      <c r="E6" s="30" t="s">
        <v>31</v>
      </c>
      <c r="F6" s="30">
        <v>5</v>
      </c>
      <c r="G6" s="30">
        <v>1</v>
      </c>
      <c r="H6" s="30">
        <v>5</v>
      </c>
      <c r="I6" s="30">
        <v>2</v>
      </c>
      <c r="J6" s="30">
        <v>4</v>
      </c>
      <c r="K6" s="30">
        <v>2</v>
      </c>
      <c r="L6" s="30">
        <v>7</v>
      </c>
      <c r="M6" s="30">
        <v>4</v>
      </c>
      <c r="N6" s="22">
        <v>1</v>
      </c>
      <c r="O6" s="21">
        <v>8</v>
      </c>
      <c r="P6" s="30">
        <v>6</v>
      </c>
      <c r="Q6" s="30">
        <v>2</v>
      </c>
      <c r="R6" s="30">
        <v>2</v>
      </c>
      <c r="S6" s="30">
        <v>4</v>
      </c>
      <c r="T6" s="30">
        <v>5</v>
      </c>
      <c r="U6" s="30">
        <v>10</v>
      </c>
      <c r="V6" s="30">
        <v>2</v>
      </c>
      <c r="W6" s="30">
        <v>1</v>
      </c>
      <c r="X6" s="30">
        <v>2</v>
      </c>
      <c r="Y6" s="30">
        <v>1</v>
      </c>
      <c r="Z6" s="22">
        <v>3</v>
      </c>
      <c r="AA6" s="30">
        <v>4</v>
      </c>
      <c r="AB6" s="30">
        <v>4</v>
      </c>
      <c r="AC6" s="30">
        <v>5</v>
      </c>
      <c r="AD6" s="73">
        <v>5</v>
      </c>
      <c r="AE6" s="73">
        <v>2</v>
      </c>
      <c r="AF6" s="73">
        <v>3</v>
      </c>
      <c r="AG6" s="73" t="s">
        <v>31</v>
      </c>
      <c r="AH6" s="73" t="s">
        <v>31</v>
      </c>
      <c r="AI6" s="73">
        <v>5</v>
      </c>
    </row>
    <row r="7" spans="1:35">
      <c r="A7" s="94"/>
      <c r="B7" s="44" t="s">
        <v>32</v>
      </c>
      <c r="C7" s="30">
        <v>2</v>
      </c>
      <c r="D7" s="30">
        <v>7</v>
      </c>
      <c r="E7" s="30">
        <v>1</v>
      </c>
      <c r="F7" s="30">
        <v>7</v>
      </c>
      <c r="G7" s="30">
        <v>4</v>
      </c>
      <c r="H7" s="30">
        <v>3</v>
      </c>
      <c r="I7" s="30">
        <v>9</v>
      </c>
      <c r="J7" s="30">
        <v>6</v>
      </c>
      <c r="K7" s="30">
        <v>6</v>
      </c>
      <c r="L7" s="30">
        <v>13</v>
      </c>
      <c r="M7" s="30">
        <v>7</v>
      </c>
      <c r="N7" s="22">
        <v>3</v>
      </c>
      <c r="O7" s="21">
        <v>6</v>
      </c>
      <c r="P7" s="30">
        <v>6</v>
      </c>
      <c r="Q7" s="30">
        <v>4</v>
      </c>
      <c r="R7" s="30">
        <v>5</v>
      </c>
      <c r="S7" s="30">
        <v>10</v>
      </c>
      <c r="T7" s="30">
        <v>5</v>
      </c>
      <c r="U7" s="30">
        <v>6</v>
      </c>
      <c r="V7" s="30">
        <v>5</v>
      </c>
      <c r="W7" s="30">
        <v>4</v>
      </c>
      <c r="X7" s="30">
        <v>2</v>
      </c>
      <c r="Y7" s="30">
        <v>8</v>
      </c>
      <c r="Z7" s="22">
        <v>3</v>
      </c>
      <c r="AA7" s="30">
        <v>7</v>
      </c>
      <c r="AB7" s="30">
        <v>1</v>
      </c>
      <c r="AC7" s="30">
        <v>3</v>
      </c>
      <c r="AD7" s="73">
        <v>3</v>
      </c>
      <c r="AE7" s="73">
        <v>7</v>
      </c>
      <c r="AF7" s="73">
        <v>3</v>
      </c>
      <c r="AG7" s="73">
        <v>3</v>
      </c>
      <c r="AH7" s="73">
        <v>6</v>
      </c>
      <c r="AI7" s="73">
        <v>4</v>
      </c>
    </row>
    <row r="8" spans="1:35">
      <c r="A8" s="94"/>
      <c r="B8" s="44" t="s">
        <v>33</v>
      </c>
      <c r="C8" s="30">
        <v>7</v>
      </c>
      <c r="D8" s="30">
        <v>8</v>
      </c>
      <c r="E8" s="30">
        <v>9</v>
      </c>
      <c r="F8" s="30">
        <v>5</v>
      </c>
      <c r="G8" s="30">
        <v>7</v>
      </c>
      <c r="H8" s="30">
        <v>9</v>
      </c>
      <c r="I8" s="30">
        <v>12</v>
      </c>
      <c r="J8" s="30">
        <v>11</v>
      </c>
      <c r="K8" s="30">
        <v>7</v>
      </c>
      <c r="L8" s="30">
        <v>11</v>
      </c>
      <c r="M8" s="30">
        <v>14</v>
      </c>
      <c r="N8" s="22">
        <v>8</v>
      </c>
      <c r="O8" s="21">
        <v>12</v>
      </c>
      <c r="P8" s="30">
        <v>3</v>
      </c>
      <c r="Q8" s="30">
        <v>5</v>
      </c>
      <c r="R8" s="30">
        <v>3</v>
      </c>
      <c r="S8" s="30">
        <v>8</v>
      </c>
      <c r="T8" s="30">
        <v>12</v>
      </c>
      <c r="U8" s="30">
        <v>6</v>
      </c>
      <c r="V8" s="30">
        <v>9</v>
      </c>
      <c r="W8" s="30">
        <v>12</v>
      </c>
      <c r="X8" s="30">
        <v>7</v>
      </c>
      <c r="Y8" s="30">
        <v>8</v>
      </c>
      <c r="Z8" s="22">
        <v>8</v>
      </c>
      <c r="AA8" s="30">
        <v>8</v>
      </c>
      <c r="AB8" s="30">
        <v>13</v>
      </c>
      <c r="AC8" s="30">
        <v>16</v>
      </c>
      <c r="AD8" s="73">
        <v>10</v>
      </c>
      <c r="AE8" s="73">
        <v>5</v>
      </c>
      <c r="AF8" s="73">
        <v>4</v>
      </c>
      <c r="AG8" s="73">
        <v>1</v>
      </c>
      <c r="AH8" s="73">
        <v>2</v>
      </c>
      <c r="AI8" s="73">
        <v>3</v>
      </c>
    </row>
    <row r="9" spans="1:35">
      <c r="A9" s="94"/>
      <c r="B9" s="44" t="s">
        <v>34</v>
      </c>
      <c r="C9" s="30">
        <v>40</v>
      </c>
      <c r="D9" s="30">
        <v>41</v>
      </c>
      <c r="E9" s="30">
        <v>44</v>
      </c>
      <c r="F9" s="30">
        <v>47</v>
      </c>
      <c r="G9" s="30">
        <v>30</v>
      </c>
      <c r="H9" s="30">
        <v>23</v>
      </c>
      <c r="I9" s="30">
        <v>39</v>
      </c>
      <c r="J9" s="30">
        <v>36</v>
      </c>
      <c r="K9" s="30">
        <v>38</v>
      </c>
      <c r="L9" s="30">
        <v>34</v>
      </c>
      <c r="M9" s="30">
        <v>33</v>
      </c>
      <c r="N9" s="22">
        <v>31</v>
      </c>
      <c r="O9" s="21">
        <v>23</v>
      </c>
      <c r="P9" s="30">
        <v>39</v>
      </c>
      <c r="Q9" s="30">
        <v>40</v>
      </c>
      <c r="R9" s="30">
        <v>48</v>
      </c>
      <c r="S9" s="30">
        <v>41</v>
      </c>
      <c r="T9" s="30">
        <v>23</v>
      </c>
      <c r="U9" s="30">
        <v>38</v>
      </c>
      <c r="V9" s="30">
        <v>37</v>
      </c>
      <c r="W9" s="30">
        <v>15</v>
      </c>
      <c r="X9" s="30">
        <v>44</v>
      </c>
      <c r="Y9" s="30">
        <v>41</v>
      </c>
      <c r="Z9" s="22">
        <v>46</v>
      </c>
      <c r="AA9" s="30">
        <v>41</v>
      </c>
      <c r="AB9" s="30">
        <v>44</v>
      </c>
      <c r="AC9" s="30">
        <v>56</v>
      </c>
      <c r="AD9" s="73">
        <v>42</v>
      </c>
      <c r="AE9" s="73">
        <v>48</v>
      </c>
      <c r="AF9" s="73">
        <v>45</v>
      </c>
      <c r="AG9" s="73">
        <v>41</v>
      </c>
      <c r="AH9" s="73">
        <v>49</v>
      </c>
      <c r="AI9" s="73">
        <v>42</v>
      </c>
    </row>
    <row r="10" spans="1:35">
      <c r="A10" s="94"/>
      <c r="B10" s="44" t="s">
        <v>35</v>
      </c>
      <c r="C10" s="30">
        <v>29</v>
      </c>
      <c r="D10" s="30">
        <v>55</v>
      </c>
      <c r="E10" s="30">
        <v>30</v>
      </c>
      <c r="F10" s="30">
        <v>29</v>
      </c>
      <c r="G10" s="30">
        <v>34</v>
      </c>
      <c r="H10" s="30">
        <v>28</v>
      </c>
      <c r="I10" s="30">
        <v>26</v>
      </c>
      <c r="J10" s="30">
        <v>17</v>
      </c>
      <c r="K10" s="30">
        <v>29</v>
      </c>
      <c r="L10" s="30">
        <v>31</v>
      </c>
      <c r="M10" s="30">
        <v>36</v>
      </c>
      <c r="N10" s="22">
        <v>24</v>
      </c>
      <c r="O10" s="21">
        <v>14</v>
      </c>
      <c r="P10" s="30">
        <v>43</v>
      </c>
      <c r="Q10" s="30">
        <v>30</v>
      </c>
      <c r="R10" s="30">
        <v>39</v>
      </c>
      <c r="S10" s="30">
        <v>47</v>
      </c>
      <c r="T10" s="30">
        <v>35</v>
      </c>
      <c r="U10" s="30">
        <v>28</v>
      </c>
      <c r="V10" s="30">
        <v>15</v>
      </c>
      <c r="W10" s="30">
        <v>32</v>
      </c>
      <c r="X10" s="30">
        <v>24</v>
      </c>
      <c r="Y10" s="30">
        <v>25</v>
      </c>
      <c r="Z10" s="22">
        <v>24</v>
      </c>
      <c r="AA10" s="30">
        <v>29</v>
      </c>
      <c r="AB10" s="30">
        <v>44</v>
      </c>
      <c r="AC10" s="30">
        <v>40</v>
      </c>
      <c r="AD10" s="73">
        <v>41</v>
      </c>
      <c r="AE10" s="73">
        <v>31</v>
      </c>
      <c r="AF10" s="73">
        <v>31</v>
      </c>
      <c r="AG10" s="73">
        <v>21</v>
      </c>
      <c r="AH10" s="73">
        <v>46</v>
      </c>
      <c r="AI10" s="73">
        <v>30</v>
      </c>
    </row>
    <row r="11" spans="1:35">
      <c r="A11" s="94"/>
      <c r="B11" s="51" t="s">
        <v>36</v>
      </c>
      <c r="C11" s="30">
        <v>5</v>
      </c>
      <c r="D11" s="30">
        <v>2</v>
      </c>
      <c r="E11" s="30">
        <v>5</v>
      </c>
      <c r="F11" s="30">
        <v>9</v>
      </c>
      <c r="G11" s="30">
        <v>3</v>
      </c>
      <c r="H11" s="30">
        <v>2</v>
      </c>
      <c r="I11" s="30" t="s">
        <v>31</v>
      </c>
      <c r="J11" s="30">
        <v>4</v>
      </c>
      <c r="K11" s="30">
        <v>2</v>
      </c>
      <c r="L11" s="30">
        <v>2</v>
      </c>
      <c r="M11" s="30">
        <v>5</v>
      </c>
      <c r="N11" s="22">
        <v>6</v>
      </c>
      <c r="O11" s="21">
        <v>4</v>
      </c>
      <c r="P11" s="30">
        <v>4</v>
      </c>
      <c r="Q11" s="30">
        <v>3</v>
      </c>
      <c r="R11" s="30">
        <v>6</v>
      </c>
      <c r="S11" s="30">
        <v>3</v>
      </c>
      <c r="T11" s="30">
        <v>4</v>
      </c>
      <c r="U11" s="30">
        <v>2</v>
      </c>
      <c r="V11" s="30">
        <v>1</v>
      </c>
      <c r="W11" s="30">
        <v>4</v>
      </c>
      <c r="X11" s="30">
        <v>3</v>
      </c>
      <c r="Y11" s="30">
        <v>2</v>
      </c>
      <c r="Z11" s="22">
        <v>3</v>
      </c>
      <c r="AA11" s="30">
        <v>3</v>
      </c>
      <c r="AB11" s="30">
        <v>6</v>
      </c>
      <c r="AC11" s="30">
        <v>3</v>
      </c>
      <c r="AD11" s="73">
        <v>5</v>
      </c>
      <c r="AE11" s="73">
        <v>5</v>
      </c>
      <c r="AF11" s="73">
        <v>4</v>
      </c>
      <c r="AG11" s="73">
        <v>4</v>
      </c>
      <c r="AH11" s="73">
        <v>4</v>
      </c>
      <c r="AI11" s="73">
        <v>4</v>
      </c>
    </row>
    <row r="12" spans="1:35">
      <c r="A12" s="94"/>
      <c r="B12" s="44" t="s">
        <v>37</v>
      </c>
      <c r="C12" s="30">
        <v>12</v>
      </c>
      <c r="D12" s="30">
        <v>4</v>
      </c>
      <c r="E12" s="30">
        <v>1</v>
      </c>
      <c r="F12" s="30">
        <v>6</v>
      </c>
      <c r="G12" s="30">
        <v>9</v>
      </c>
      <c r="H12" s="30">
        <v>10</v>
      </c>
      <c r="I12" s="30">
        <v>10</v>
      </c>
      <c r="J12" s="30">
        <v>15</v>
      </c>
      <c r="K12" s="30">
        <v>8</v>
      </c>
      <c r="L12" s="30">
        <v>6</v>
      </c>
      <c r="M12" s="30">
        <v>8</v>
      </c>
      <c r="N12" s="22">
        <v>8</v>
      </c>
      <c r="O12" s="21">
        <v>11</v>
      </c>
      <c r="P12" s="30">
        <v>6</v>
      </c>
      <c r="Q12" s="30">
        <v>8</v>
      </c>
      <c r="R12" s="30">
        <v>4</v>
      </c>
      <c r="S12" s="30">
        <v>9</v>
      </c>
      <c r="T12" s="30">
        <v>7</v>
      </c>
      <c r="U12" s="30">
        <v>4</v>
      </c>
      <c r="V12" s="30">
        <v>3</v>
      </c>
      <c r="W12" s="30">
        <v>4</v>
      </c>
      <c r="X12" s="30">
        <v>13</v>
      </c>
      <c r="Y12" s="30">
        <v>6</v>
      </c>
      <c r="Z12" s="22">
        <v>3</v>
      </c>
      <c r="AA12" s="30">
        <v>12</v>
      </c>
      <c r="AB12" s="30">
        <v>7</v>
      </c>
      <c r="AC12" s="30">
        <v>8</v>
      </c>
      <c r="AD12" s="73">
        <v>1</v>
      </c>
      <c r="AE12" s="73">
        <v>12</v>
      </c>
      <c r="AF12" s="73">
        <v>6</v>
      </c>
      <c r="AG12" s="73">
        <v>5</v>
      </c>
      <c r="AH12" s="73">
        <v>4</v>
      </c>
      <c r="AI12" s="73">
        <v>3</v>
      </c>
    </row>
    <row r="13" spans="1:35">
      <c r="A13" s="94"/>
      <c r="B13" s="44" t="s">
        <v>38</v>
      </c>
      <c r="C13" s="30">
        <v>11</v>
      </c>
      <c r="D13" s="30">
        <v>16</v>
      </c>
      <c r="E13" s="30">
        <v>19</v>
      </c>
      <c r="F13" s="30">
        <v>5</v>
      </c>
      <c r="G13" s="30">
        <v>8</v>
      </c>
      <c r="H13" s="30">
        <v>18</v>
      </c>
      <c r="I13" s="30">
        <v>9</v>
      </c>
      <c r="J13" s="30">
        <v>12</v>
      </c>
      <c r="K13" s="30">
        <v>9</v>
      </c>
      <c r="L13" s="30">
        <v>18</v>
      </c>
      <c r="M13" s="30">
        <v>13</v>
      </c>
      <c r="N13" s="22">
        <v>13</v>
      </c>
      <c r="O13" s="21">
        <v>7</v>
      </c>
      <c r="P13" s="30">
        <v>13</v>
      </c>
      <c r="Q13" s="30">
        <v>17</v>
      </c>
      <c r="R13" s="30">
        <v>13</v>
      </c>
      <c r="S13" s="30">
        <v>17</v>
      </c>
      <c r="T13" s="30">
        <v>10</v>
      </c>
      <c r="U13" s="30">
        <v>9</v>
      </c>
      <c r="V13" s="30">
        <v>7</v>
      </c>
      <c r="W13" s="30">
        <v>17</v>
      </c>
      <c r="X13" s="30">
        <v>21</v>
      </c>
      <c r="Y13" s="30">
        <v>11</v>
      </c>
      <c r="Z13" s="22">
        <v>14</v>
      </c>
      <c r="AA13" s="30">
        <v>10</v>
      </c>
      <c r="AB13" s="30">
        <v>7</v>
      </c>
      <c r="AC13" s="30">
        <v>19</v>
      </c>
      <c r="AD13" s="73">
        <v>11</v>
      </c>
      <c r="AE13" s="73">
        <v>9</v>
      </c>
      <c r="AF13" s="73">
        <v>7</v>
      </c>
      <c r="AG13" s="73">
        <v>7</v>
      </c>
      <c r="AH13" s="73">
        <v>11</v>
      </c>
      <c r="AI13" s="73">
        <v>9</v>
      </c>
    </row>
    <row r="14" spans="1:35">
      <c r="A14" s="94"/>
      <c r="B14" s="44" t="s">
        <v>39</v>
      </c>
      <c r="C14" s="30">
        <v>8</v>
      </c>
      <c r="D14" s="30">
        <v>13</v>
      </c>
      <c r="E14" s="30">
        <v>13</v>
      </c>
      <c r="F14" s="30">
        <v>11</v>
      </c>
      <c r="G14" s="30">
        <v>8</v>
      </c>
      <c r="H14" s="30">
        <v>8</v>
      </c>
      <c r="I14" s="30">
        <v>10</v>
      </c>
      <c r="J14" s="30">
        <v>7</v>
      </c>
      <c r="K14" s="30">
        <v>3</v>
      </c>
      <c r="L14" s="30">
        <v>14</v>
      </c>
      <c r="M14" s="30">
        <v>7</v>
      </c>
      <c r="N14" s="22">
        <v>14</v>
      </c>
      <c r="O14" s="21">
        <v>9</v>
      </c>
      <c r="P14" s="30">
        <v>12</v>
      </c>
      <c r="Q14" s="30">
        <v>6</v>
      </c>
      <c r="R14" s="30">
        <v>12</v>
      </c>
      <c r="S14" s="30">
        <v>10</v>
      </c>
      <c r="T14" s="30">
        <v>11</v>
      </c>
      <c r="U14" s="30">
        <v>12</v>
      </c>
      <c r="V14" s="30">
        <v>11</v>
      </c>
      <c r="W14" s="30">
        <v>10</v>
      </c>
      <c r="X14" s="30">
        <v>15</v>
      </c>
      <c r="Y14" s="30">
        <v>11</v>
      </c>
      <c r="Z14" s="22">
        <v>6</v>
      </c>
      <c r="AA14" s="30">
        <v>9</v>
      </c>
      <c r="AB14" s="30">
        <v>12</v>
      </c>
      <c r="AC14" s="30">
        <v>9</v>
      </c>
      <c r="AD14" s="73">
        <v>13</v>
      </c>
      <c r="AE14" s="73">
        <v>9</v>
      </c>
      <c r="AF14" s="73">
        <v>15</v>
      </c>
      <c r="AG14" s="73">
        <v>10</v>
      </c>
      <c r="AH14" s="73">
        <v>11</v>
      </c>
      <c r="AI14" s="73">
        <v>15</v>
      </c>
    </row>
    <row r="15" spans="1:35">
      <c r="A15" s="94"/>
      <c r="B15" s="44" t="s">
        <v>40</v>
      </c>
      <c r="C15" s="30">
        <v>29</v>
      </c>
      <c r="D15" s="30">
        <v>34</v>
      </c>
      <c r="E15" s="30">
        <v>20</v>
      </c>
      <c r="F15" s="30">
        <v>35</v>
      </c>
      <c r="G15" s="30">
        <v>40</v>
      </c>
      <c r="H15" s="30">
        <v>16</v>
      </c>
      <c r="I15" s="30">
        <v>26</v>
      </c>
      <c r="J15" s="30">
        <v>25</v>
      </c>
      <c r="K15" s="30">
        <v>23</v>
      </c>
      <c r="L15" s="30">
        <v>37</v>
      </c>
      <c r="M15" s="30">
        <v>34</v>
      </c>
      <c r="N15" s="22">
        <v>18</v>
      </c>
      <c r="O15" s="21">
        <v>15</v>
      </c>
      <c r="P15" s="30">
        <v>28</v>
      </c>
      <c r="Q15" s="30">
        <v>25</v>
      </c>
      <c r="R15" s="30">
        <v>22</v>
      </c>
      <c r="S15" s="30">
        <v>18</v>
      </c>
      <c r="T15" s="30">
        <v>34</v>
      </c>
      <c r="U15" s="30">
        <v>28</v>
      </c>
      <c r="V15" s="30">
        <v>18</v>
      </c>
      <c r="W15" s="30">
        <v>27</v>
      </c>
      <c r="X15" s="30">
        <v>44</v>
      </c>
      <c r="Y15" s="30">
        <v>42</v>
      </c>
      <c r="Z15" s="22">
        <v>42</v>
      </c>
      <c r="AA15" s="30">
        <v>29</v>
      </c>
      <c r="AB15" s="30">
        <v>33</v>
      </c>
      <c r="AC15" s="30">
        <v>42</v>
      </c>
      <c r="AD15" s="73">
        <v>40</v>
      </c>
      <c r="AE15" s="73">
        <v>26</v>
      </c>
      <c r="AF15" s="73">
        <v>16</v>
      </c>
      <c r="AG15" s="73">
        <v>30</v>
      </c>
      <c r="AH15" s="73">
        <v>23</v>
      </c>
      <c r="AI15" s="73">
        <v>17</v>
      </c>
    </row>
    <row r="16" spans="1:35">
      <c r="A16" s="94"/>
      <c r="B16" s="44" t="s">
        <v>41</v>
      </c>
      <c r="C16" s="30">
        <v>1</v>
      </c>
      <c r="D16" s="30">
        <v>1</v>
      </c>
      <c r="E16" s="30">
        <v>2</v>
      </c>
      <c r="F16" s="30" t="s">
        <v>31</v>
      </c>
      <c r="G16" s="30" t="s">
        <v>31</v>
      </c>
      <c r="H16" s="30" t="s">
        <v>31</v>
      </c>
      <c r="I16" s="30">
        <v>2</v>
      </c>
      <c r="J16" s="30">
        <v>1</v>
      </c>
      <c r="K16" s="30" t="s">
        <v>31</v>
      </c>
      <c r="L16" s="30">
        <v>1</v>
      </c>
      <c r="M16" s="30">
        <v>1</v>
      </c>
      <c r="N16" s="22">
        <v>1</v>
      </c>
      <c r="O16" s="21">
        <v>1</v>
      </c>
      <c r="P16" s="30">
        <v>1</v>
      </c>
      <c r="Q16" s="30" t="s">
        <v>31</v>
      </c>
      <c r="R16" s="30">
        <v>1</v>
      </c>
      <c r="S16" s="30">
        <v>2</v>
      </c>
      <c r="T16" s="30">
        <v>1</v>
      </c>
      <c r="U16" s="30">
        <v>2</v>
      </c>
      <c r="V16" s="30" t="s">
        <v>31</v>
      </c>
      <c r="W16" s="30">
        <v>1</v>
      </c>
      <c r="X16" s="30">
        <v>1</v>
      </c>
      <c r="Y16" s="30">
        <v>1</v>
      </c>
      <c r="Z16" s="22">
        <v>1</v>
      </c>
      <c r="AA16" s="30" t="s">
        <v>31</v>
      </c>
      <c r="AB16" s="30" t="s">
        <v>31</v>
      </c>
      <c r="AC16" s="30" t="s">
        <v>31</v>
      </c>
      <c r="AD16" s="73">
        <v>2</v>
      </c>
      <c r="AE16" s="73" t="s">
        <v>31</v>
      </c>
      <c r="AF16" s="73">
        <v>1</v>
      </c>
      <c r="AG16" s="73">
        <v>1</v>
      </c>
      <c r="AH16" s="73" t="s">
        <v>31</v>
      </c>
      <c r="AI16" s="73" t="s">
        <v>31</v>
      </c>
    </row>
    <row r="17" spans="1:43">
      <c r="A17" s="94"/>
      <c r="B17" s="44" t="s">
        <v>42</v>
      </c>
      <c r="C17" s="30">
        <v>21</v>
      </c>
      <c r="D17" s="30">
        <v>30</v>
      </c>
      <c r="E17" s="30">
        <v>29</v>
      </c>
      <c r="F17" s="30">
        <v>31</v>
      </c>
      <c r="G17" s="30">
        <v>26</v>
      </c>
      <c r="H17" s="30">
        <v>13</v>
      </c>
      <c r="I17" s="30">
        <v>8</v>
      </c>
      <c r="J17" s="30">
        <v>18</v>
      </c>
      <c r="K17" s="30">
        <v>23</v>
      </c>
      <c r="L17" s="30">
        <v>17</v>
      </c>
      <c r="M17" s="30">
        <v>11</v>
      </c>
      <c r="N17" s="22">
        <v>20</v>
      </c>
      <c r="O17" s="21">
        <v>14</v>
      </c>
      <c r="P17" s="30">
        <v>14</v>
      </c>
      <c r="Q17" s="30">
        <v>22</v>
      </c>
      <c r="R17" s="30">
        <v>20</v>
      </c>
      <c r="S17" s="30">
        <v>27</v>
      </c>
      <c r="T17" s="30">
        <v>22</v>
      </c>
      <c r="U17" s="30">
        <v>18</v>
      </c>
      <c r="V17" s="30">
        <v>15</v>
      </c>
      <c r="W17" s="30">
        <v>22</v>
      </c>
      <c r="X17" s="30">
        <v>22</v>
      </c>
      <c r="Y17" s="30">
        <v>24</v>
      </c>
      <c r="Z17" s="22">
        <v>33</v>
      </c>
      <c r="AA17" s="30">
        <v>26</v>
      </c>
      <c r="AB17" s="30">
        <v>17</v>
      </c>
      <c r="AC17" s="30">
        <v>23</v>
      </c>
      <c r="AD17" s="73">
        <v>22</v>
      </c>
      <c r="AE17" s="73">
        <v>20</v>
      </c>
      <c r="AF17" s="73">
        <v>12</v>
      </c>
      <c r="AG17" s="73">
        <v>21</v>
      </c>
      <c r="AH17" s="73">
        <v>15</v>
      </c>
      <c r="AI17" s="73">
        <v>16</v>
      </c>
    </row>
    <row r="18" spans="1:43">
      <c r="A18" s="94"/>
      <c r="B18" s="44" t="s">
        <v>43</v>
      </c>
      <c r="C18" s="30">
        <v>8</v>
      </c>
      <c r="D18" s="30">
        <v>3</v>
      </c>
      <c r="E18" s="30">
        <v>7</v>
      </c>
      <c r="F18" s="30">
        <v>5</v>
      </c>
      <c r="G18" s="30">
        <v>6</v>
      </c>
      <c r="H18" s="30">
        <v>10</v>
      </c>
      <c r="I18" s="30">
        <v>4</v>
      </c>
      <c r="J18" s="30">
        <v>3</v>
      </c>
      <c r="K18" s="30">
        <v>2</v>
      </c>
      <c r="L18" s="30">
        <v>6</v>
      </c>
      <c r="M18" s="30">
        <v>5</v>
      </c>
      <c r="N18" s="22">
        <v>4</v>
      </c>
      <c r="O18" s="21">
        <v>3</v>
      </c>
      <c r="P18" s="30">
        <v>8</v>
      </c>
      <c r="Q18" s="30">
        <v>3</v>
      </c>
      <c r="R18" s="30">
        <v>8</v>
      </c>
      <c r="S18" s="30">
        <v>10</v>
      </c>
      <c r="T18" s="30">
        <v>8</v>
      </c>
      <c r="U18" s="30">
        <v>8</v>
      </c>
      <c r="V18" s="30">
        <v>7</v>
      </c>
      <c r="W18" s="30">
        <v>11</v>
      </c>
      <c r="X18" s="30">
        <v>12</v>
      </c>
      <c r="Y18" s="30">
        <v>9</v>
      </c>
      <c r="Z18" s="22">
        <v>5</v>
      </c>
      <c r="AA18" s="30">
        <v>2</v>
      </c>
      <c r="AB18" s="30">
        <v>3</v>
      </c>
      <c r="AC18" s="30">
        <v>13</v>
      </c>
      <c r="AD18" s="73">
        <v>9</v>
      </c>
      <c r="AE18" s="73">
        <v>9</v>
      </c>
      <c r="AF18" s="73">
        <v>1</v>
      </c>
      <c r="AG18" s="73">
        <v>6</v>
      </c>
      <c r="AH18" s="73">
        <v>12</v>
      </c>
      <c r="AI18" s="73">
        <v>3</v>
      </c>
    </row>
    <row r="19" spans="1:43">
      <c r="A19" s="95"/>
      <c r="B19" s="47"/>
      <c r="C19" s="48">
        <v>183</v>
      </c>
      <c r="D19" s="48">
        <v>228</v>
      </c>
      <c r="E19" s="48">
        <v>186</v>
      </c>
      <c r="F19" s="48">
        <v>211</v>
      </c>
      <c r="G19" s="48">
        <v>185</v>
      </c>
      <c r="H19" s="48">
        <v>149</v>
      </c>
      <c r="I19" s="48">
        <v>173</v>
      </c>
      <c r="J19" s="48">
        <v>168</v>
      </c>
      <c r="K19" s="48">
        <v>158</v>
      </c>
      <c r="L19" s="48">
        <v>205</v>
      </c>
      <c r="M19" s="48">
        <v>183</v>
      </c>
      <c r="N19" s="49">
        <v>164</v>
      </c>
      <c r="O19" s="80">
        <v>133</v>
      </c>
      <c r="P19" s="81">
        <v>183</v>
      </c>
      <c r="Q19" s="81">
        <v>171</v>
      </c>
      <c r="R19" s="81">
        <v>204</v>
      </c>
      <c r="S19" s="81">
        <v>217</v>
      </c>
      <c r="T19" s="81">
        <v>185</v>
      </c>
      <c r="U19" s="81">
        <v>179</v>
      </c>
      <c r="V19" s="81">
        <v>140</v>
      </c>
      <c r="W19" s="81">
        <v>167</v>
      </c>
      <c r="X19" s="81">
        <v>216</v>
      </c>
      <c r="Y19" s="81">
        <v>205</v>
      </c>
      <c r="Z19" s="82">
        <v>198</v>
      </c>
      <c r="AA19" s="48">
        <v>185</v>
      </c>
      <c r="AB19" s="48">
        <v>200</v>
      </c>
      <c r="AC19" s="48">
        <v>244</v>
      </c>
      <c r="AD19" s="48">
        <v>209</v>
      </c>
      <c r="AE19" s="48">
        <v>194</v>
      </c>
      <c r="AF19" s="48">
        <v>155</v>
      </c>
      <c r="AG19" s="48">
        <v>155</v>
      </c>
      <c r="AH19" s="48">
        <v>189</v>
      </c>
      <c r="AI19" s="48">
        <v>159</v>
      </c>
      <c r="AJ19" s="9"/>
      <c r="AK19" s="9"/>
      <c r="AL19" s="9"/>
      <c r="AM19" s="9"/>
      <c r="AN19" s="9"/>
      <c r="AO19" s="9"/>
      <c r="AP19" s="9"/>
      <c r="AQ19" s="9"/>
    </row>
    <row r="20" spans="1:43" ht="15" customHeight="1">
      <c r="A20" s="93" t="s">
        <v>44</v>
      </c>
      <c r="B20" s="46" t="s">
        <v>45</v>
      </c>
      <c r="C20" s="30">
        <v>32</v>
      </c>
      <c r="D20" s="30">
        <v>36</v>
      </c>
      <c r="E20" s="30">
        <v>34</v>
      </c>
      <c r="F20" s="30">
        <v>35</v>
      </c>
      <c r="G20" s="30">
        <v>37</v>
      </c>
      <c r="H20" s="30">
        <v>27</v>
      </c>
      <c r="I20" s="30">
        <v>33</v>
      </c>
      <c r="J20" s="30">
        <v>23</v>
      </c>
      <c r="K20" s="30">
        <v>39</v>
      </c>
      <c r="L20" s="30">
        <v>52</v>
      </c>
      <c r="M20" s="30">
        <v>44</v>
      </c>
      <c r="N20" s="22">
        <v>43</v>
      </c>
      <c r="O20" s="79">
        <v>51</v>
      </c>
      <c r="P20" s="35">
        <v>30</v>
      </c>
      <c r="Q20" s="35">
        <v>39</v>
      </c>
      <c r="R20" s="35">
        <v>32</v>
      </c>
      <c r="S20" s="35">
        <v>63</v>
      </c>
      <c r="T20" s="35">
        <v>32</v>
      </c>
      <c r="U20" s="35">
        <v>27</v>
      </c>
      <c r="V20" s="35">
        <v>38</v>
      </c>
      <c r="W20" s="35">
        <v>27</v>
      </c>
      <c r="X20" s="35">
        <v>42</v>
      </c>
      <c r="Y20" s="35">
        <v>48</v>
      </c>
      <c r="Z20" s="31">
        <v>47</v>
      </c>
      <c r="AA20" s="30">
        <v>46</v>
      </c>
      <c r="AB20" s="30">
        <v>52</v>
      </c>
      <c r="AC20" s="30">
        <v>63</v>
      </c>
      <c r="AD20" s="73">
        <v>72</v>
      </c>
      <c r="AE20" s="73">
        <v>48</v>
      </c>
      <c r="AF20" s="73">
        <v>35</v>
      </c>
      <c r="AG20" s="73">
        <v>44</v>
      </c>
      <c r="AH20" s="73">
        <v>44</v>
      </c>
      <c r="AI20" s="73">
        <v>34</v>
      </c>
    </row>
    <row r="21" spans="1:43">
      <c r="A21" s="94"/>
      <c r="B21" s="44" t="s">
        <v>46</v>
      </c>
      <c r="C21" s="30">
        <v>67</v>
      </c>
      <c r="D21" s="30">
        <v>59</v>
      </c>
      <c r="E21" s="30">
        <v>66</v>
      </c>
      <c r="F21" s="30">
        <v>61</v>
      </c>
      <c r="G21" s="30">
        <v>79</v>
      </c>
      <c r="H21" s="30">
        <v>66</v>
      </c>
      <c r="I21" s="30">
        <v>62</v>
      </c>
      <c r="J21" s="30">
        <v>57</v>
      </c>
      <c r="K21" s="30">
        <v>55</v>
      </c>
      <c r="L21" s="30">
        <v>64</v>
      </c>
      <c r="M21" s="30">
        <v>52</v>
      </c>
      <c r="N21" s="22">
        <v>70</v>
      </c>
      <c r="O21" s="21">
        <v>45</v>
      </c>
      <c r="P21" s="30">
        <v>60</v>
      </c>
      <c r="Q21" s="30">
        <v>55</v>
      </c>
      <c r="R21" s="30">
        <v>57</v>
      </c>
      <c r="S21" s="30">
        <v>67</v>
      </c>
      <c r="T21" s="30">
        <v>68</v>
      </c>
      <c r="U21" s="30">
        <v>65</v>
      </c>
      <c r="V21" s="30">
        <v>56</v>
      </c>
      <c r="W21" s="30">
        <v>51</v>
      </c>
      <c r="X21" s="30">
        <v>70</v>
      </c>
      <c r="Y21" s="30">
        <v>76</v>
      </c>
      <c r="Z21" s="22">
        <v>94</v>
      </c>
      <c r="AA21" s="30">
        <v>60</v>
      </c>
      <c r="AB21" s="30">
        <v>84</v>
      </c>
      <c r="AC21" s="30">
        <v>80</v>
      </c>
      <c r="AD21" s="73">
        <v>86</v>
      </c>
      <c r="AE21" s="73">
        <v>70</v>
      </c>
      <c r="AF21" s="73">
        <v>50</v>
      </c>
      <c r="AG21" s="73">
        <v>77</v>
      </c>
      <c r="AH21" s="73">
        <v>58</v>
      </c>
      <c r="AI21" s="73">
        <v>44</v>
      </c>
    </row>
    <row r="22" spans="1:43">
      <c r="A22" s="94"/>
      <c r="B22" s="44" t="s">
        <v>47</v>
      </c>
      <c r="C22" s="30">
        <v>18</v>
      </c>
      <c r="D22" s="30">
        <v>33</v>
      </c>
      <c r="E22" s="30">
        <v>27</v>
      </c>
      <c r="F22" s="30">
        <v>23</v>
      </c>
      <c r="G22" s="30">
        <v>18</v>
      </c>
      <c r="H22" s="30">
        <v>27</v>
      </c>
      <c r="I22" s="30">
        <v>22</v>
      </c>
      <c r="J22" s="30">
        <v>19</v>
      </c>
      <c r="K22" s="30">
        <v>28</v>
      </c>
      <c r="L22" s="30">
        <v>39</v>
      </c>
      <c r="M22" s="30">
        <v>23</v>
      </c>
      <c r="N22" s="22">
        <v>21</v>
      </c>
      <c r="O22" s="21">
        <v>10</v>
      </c>
      <c r="P22" s="30">
        <v>30</v>
      </c>
      <c r="Q22" s="30">
        <v>31</v>
      </c>
      <c r="R22" s="30">
        <v>32</v>
      </c>
      <c r="S22" s="30">
        <v>27</v>
      </c>
      <c r="T22" s="30">
        <v>25</v>
      </c>
      <c r="U22" s="30">
        <v>13</v>
      </c>
      <c r="V22" s="30">
        <v>22</v>
      </c>
      <c r="W22" s="30">
        <v>13</v>
      </c>
      <c r="X22" s="30">
        <v>23</v>
      </c>
      <c r="Y22" s="30">
        <v>24</v>
      </c>
      <c r="Z22" s="22">
        <v>21</v>
      </c>
      <c r="AA22" s="30">
        <v>15</v>
      </c>
      <c r="AB22" s="30">
        <v>22</v>
      </c>
      <c r="AC22" s="30">
        <v>26</v>
      </c>
      <c r="AD22" s="73">
        <v>27</v>
      </c>
      <c r="AE22" s="73">
        <v>28</v>
      </c>
      <c r="AF22" s="73">
        <v>21</v>
      </c>
      <c r="AG22" s="73">
        <v>19</v>
      </c>
      <c r="AH22" s="73">
        <v>17</v>
      </c>
      <c r="AI22" s="73">
        <v>18</v>
      </c>
    </row>
    <row r="23" spans="1:43">
      <c r="A23" s="94"/>
      <c r="B23" s="44" t="s">
        <v>48</v>
      </c>
      <c r="C23" s="30">
        <v>27</v>
      </c>
      <c r="D23" s="30">
        <v>23</v>
      </c>
      <c r="E23" s="30">
        <v>32</v>
      </c>
      <c r="F23" s="30">
        <v>20</v>
      </c>
      <c r="G23" s="30">
        <v>31</v>
      </c>
      <c r="H23" s="30">
        <v>21</v>
      </c>
      <c r="I23" s="30">
        <v>16</v>
      </c>
      <c r="J23" s="30">
        <v>15</v>
      </c>
      <c r="K23" s="30">
        <v>20</v>
      </c>
      <c r="L23" s="30">
        <v>25</v>
      </c>
      <c r="M23" s="30">
        <v>18</v>
      </c>
      <c r="N23" s="22">
        <v>21</v>
      </c>
      <c r="O23" s="21">
        <v>18</v>
      </c>
      <c r="P23" s="30">
        <v>19</v>
      </c>
      <c r="Q23" s="30">
        <v>15</v>
      </c>
      <c r="R23" s="30">
        <v>23</v>
      </c>
      <c r="S23" s="30">
        <v>28</v>
      </c>
      <c r="T23" s="30">
        <v>21</v>
      </c>
      <c r="U23" s="30">
        <v>15</v>
      </c>
      <c r="V23" s="30">
        <v>23</v>
      </c>
      <c r="W23" s="30">
        <v>18</v>
      </c>
      <c r="X23" s="30">
        <v>28</v>
      </c>
      <c r="Y23" s="30">
        <v>30</v>
      </c>
      <c r="Z23" s="22">
        <v>38</v>
      </c>
      <c r="AA23" s="30">
        <v>38</v>
      </c>
      <c r="AB23" s="30">
        <v>38</v>
      </c>
      <c r="AC23" s="30">
        <v>49</v>
      </c>
      <c r="AD23" s="73">
        <v>39</v>
      </c>
      <c r="AE23" s="73">
        <v>19</v>
      </c>
      <c r="AF23" s="73">
        <v>22</v>
      </c>
      <c r="AG23" s="73">
        <v>21</v>
      </c>
      <c r="AH23" s="73">
        <v>33</v>
      </c>
      <c r="AI23" s="73">
        <v>20</v>
      </c>
    </row>
    <row r="24" spans="1:43">
      <c r="A24" s="94"/>
      <c r="B24" s="44" t="s">
        <v>49</v>
      </c>
      <c r="C24" s="30">
        <v>24</v>
      </c>
      <c r="D24" s="30">
        <v>33</v>
      </c>
      <c r="E24" s="30">
        <v>31</v>
      </c>
      <c r="F24" s="30">
        <v>33</v>
      </c>
      <c r="G24" s="30">
        <v>33</v>
      </c>
      <c r="H24" s="30">
        <v>30</v>
      </c>
      <c r="I24" s="30">
        <v>24</v>
      </c>
      <c r="J24" s="30">
        <v>24</v>
      </c>
      <c r="K24" s="30">
        <v>22</v>
      </c>
      <c r="L24" s="30">
        <v>22</v>
      </c>
      <c r="M24" s="30">
        <v>36</v>
      </c>
      <c r="N24" s="22">
        <v>33</v>
      </c>
      <c r="O24" s="21">
        <v>47</v>
      </c>
      <c r="P24" s="30">
        <v>49</v>
      </c>
      <c r="Q24" s="30">
        <v>29</v>
      </c>
      <c r="R24" s="30">
        <v>53</v>
      </c>
      <c r="S24" s="30">
        <v>28</v>
      </c>
      <c r="T24" s="30">
        <v>35</v>
      </c>
      <c r="U24" s="30">
        <v>33</v>
      </c>
      <c r="V24" s="30">
        <v>25</v>
      </c>
      <c r="W24" s="30">
        <v>21</v>
      </c>
      <c r="X24" s="30">
        <v>37</v>
      </c>
      <c r="Y24" s="30">
        <v>35</v>
      </c>
      <c r="Z24" s="22">
        <v>53</v>
      </c>
      <c r="AA24" s="30">
        <v>34</v>
      </c>
      <c r="AB24" s="30">
        <v>30</v>
      </c>
      <c r="AC24" s="30">
        <v>37</v>
      </c>
      <c r="AD24" s="73">
        <v>42</v>
      </c>
      <c r="AE24" s="73">
        <v>43</v>
      </c>
      <c r="AF24" s="73">
        <v>39</v>
      </c>
      <c r="AG24" s="73">
        <v>29</v>
      </c>
      <c r="AH24" s="73">
        <v>42</v>
      </c>
      <c r="AI24" s="73">
        <v>22</v>
      </c>
    </row>
    <row r="25" spans="1:43">
      <c r="A25" s="94"/>
      <c r="B25" s="44" t="s">
        <v>50</v>
      </c>
      <c r="C25" s="30">
        <v>6</v>
      </c>
      <c r="D25" s="30">
        <v>2</v>
      </c>
      <c r="E25" s="30">
        <v>3</v>
      </c>
      <c r="F25" s="30">
        <v>4</v>
      </c>
      <c r="G25" s="30">
        <v>6</v>
      </c>
      <c r="H25" s="30">
        <v>7</v>
      </c>
      <c r="I25" s="30">
        <v>6</v>
      </c>
      <c r="J25" s="30">
        <v>7</v>
      </c>
      <c r="K25" s="30">
        <v>8</v>
      </c>
      <c r="L25" s="30">
        <v>11</v>
      </c>
      <c r="M25" s="30">
        <v>7</v>
      </c>
      <c r="N25" s="22">
        <v>13</v>
      </c>
      <c r="O25" s="21">
        <v>9</v>
      </c>
      <c r="P25" s="30">
        <v>7</v>
      </c>
      <c r="Q25" s="30">
        <v>7</v>
      </c>
      <c r="R25" s="30">
        <v>7</v>
      </c>
      <c r="S25" s="30">
        <v>5</v>
      </c>
      <c r="T25" s="30">
        <v>6</v>
      </c>
      <c r="U25" s="30">
        <v>3</v>
      </c>
      <c r="V25" s="30">
        <v>6</v>
      </c>
      <c r="W25" s="30">
        <v>8</v>
      </c>
      <c r="X25" s="30">
        <v>1</v>
      </c>
      <c r="Y25" s="30">
        <v>4</v>
      </c>
      <c r="Z25" s="22">
        <v>2</v>
      </c>
      <c r="AA25" s="30">
        <v>3</v>
      </c>
      <c r="AB25" s="30">
        <v>1</v>
      </c>
      <c r="AC25" s="30">
        <v>2</v>
      </c>
      <c r="AD25" s="73">
        <v>3</v>
      </c>
      <c r="AE25" s="73">
        <v>2</v>
      </c>
      <c r="AF25" s="73">
        <v>12</v>
      </c>
      <c r="AG25" s="73">
        <v>5</v>
      </c>
      <c r="AH25" s="73">
        <v>2</v>
      </c>
      <c r="AI25" s="73" t="s">
        <v>31</v>
      </c>
    </row>
    <row r="26" spans="1:43" ht="15" customHeight="1">
      <c r="A26" s="94"/>
      <c r="B26" s="44" t="s">
        <v>51</v>
      </c>
      <c r="C26" s="30">
        <v>8</v>
      </c>
      <c r="D26" s="30">
        <v>13</v>
      </c>
      <c r="E26" s="30">
        <v>14</v>
      </c>
      <c r="F26" s="30">
        <v>15</v>
      </c>
      <c r="G26" s="30">
        <v>13</v>
      </c>
      <c r="H26" s="30">
        <v>11</v>
      </c>
      <c r="I26" s="30">
        <v>17</v>
      </c>
      <c r="J26" s="30">
        <v>14</v>
      </c>
      <c r="K26" s="30">
        <v>12</v>
      </c>
      <c r="L26" s="30">
        <v>13</v>
      </c>
      <c r="M26" s="30">
        <v>10</v>
      </c>
      <c r="N26" s="22">
        <v>9</v>
      </c>
      <c r="O26" s="21">
        <v>32</v>
      </c>
      <c r="P26" s="30">
        <v>28</v>
      </c>
      <c r="Q26" s="30">
        <v>20</v>
      </c>
      <c r="R26" s="30">
        <v>25</v>
      </c>
      <c r="S26" s="30">
        <v>21</v>
      </c>
      <c r="T26" s="30">
        <v>28</v>
      </c>
      <c r="U26" s="30">
        <v>18</v>
      </c>
      <c r="V26" s="30">
        <v>27</v>
      </c>
      <c r="W26" s="30">
        <v>17</v>
      </c>
      <c r="X26" s="30">
        <v>24</v>
      </c>
      <c r="Y26" s="30">
        <v>23</v>
      </c>
      <c r="Z26" s="22">
        <v>14</v>
      </c>
      <c r="AA26" s="30">
        <v>17</v>
      </c>
      <c r="AB26" s="30">
        <v>18</v>
      </c>
      <c r="AC26" s="30">
        <v>13</v>
      </c>
      <c r="AD26" s="73">
        <v>6</v>
      </c>
      <c r="AE26" s="73">
        <v>24</v>
      </c>
      <c r="AF26" s="73">
        <v>19</v>
      </c>
      <c r="AG26" s="73">
        <v>11</v>
      </c>
      <c r="AH26" s="73">
        <v>16</v>
      </c>
      <c r="AI26" s="73">
        <v>5</v>
      </c>
    </row>
    <row r="27" spans="1:43">
      <c r="A27" s="94"/>
      <c r="B27" s="44" t="s">
        <v>52</v>
      </c>
      <c r="C27" s="30">
        <v>27</v>
      </c>
      <c r="D27" s="30">
        <v>24</v>
      </c>
      <c r="E27" s="30">
        <v>26</v>
      </c>
      <c r="F27" s="30">
        <v>28</v>
      </c>
      <c r="G27" s="30">
        <v>30</v>
      </c>
      <c r="H27" s="30">
        <v>30</v>
      </c>
      <c r="I27" s="30">
        <v>21</v>
      </c>
      <c r="J27" s="30">
        <v>23</v>
      </c>
      <c r="K27" s="30">
        <v>23</v>
      </c>
      <c r="L27" s="30">
        <v>47</v>
      </c>
      <c r="M27" s="30">
        <v>31</v>
      </c>
      <c r="N27" s="22">
        <v>21</v>
      </c>
      <c r="O27" s="21">
        <v>38</v>
      </c>
      <c r="P27" s="30">
        <v>21</v>
      </c>
      <c r="Q27" s="30">
        <v>21</v>
      </c>
      <c r="R27" s="30">
        <v>32</v>
      </c>
      <c r="S27" s="30">
        <v>41</v>
      </c>
      <c r="T27" s="30">
        <v>29</v>
      </c>
      <c r="U27" s="30">
        <v>27</v>
      </c>
      <c r="V27" s="30">
        <v>28</v>
      </c>
      <c r="W27" s="30">
        <v>22</v>
      </c>
      <c r="X27" s="30">
        <v>28</v>
      </c>
      <c r="Y27" s="30">
        <v>27</v>
      </c>
      <c r="Z27" s="22">
        <v>24</v>
      </c>
      <c r="AA27" s="30">
        <v>27</v>
      </c>
      <c r="AB27" s="30">
        <v>32</v>
      </c>
      <c r="AC27" s="30">
        <v>17</v>
      </c>
      <c r="AD27" s="73">
        <v>30</v>
      </c>
      <c r="AE27" s="73">
        <v>32</v>
      </c>
      <c r="AF27" s="73">
        <v>26</v>
      </c>
      <c r="AG27" s="73">
        <v>26</v>
      </c>
      <c r="AH27" s="73">
        <v>32</v>
      </c>
      <c r="AI27" s="73">
        <v>19</v>
      </c>
    </row>
    <row r="28" spans="1:43">
      <c r="A28" s="94"/>
      <c r="B28" s="44" t="s">
        <v>53</v>
      </c>
      <c r="C28" s="30">
        <v>36</v>
      </c>
      <c r="D28" s="30">
        <v>18</v>
      </c>
      <c r="E28" s="30">
        <v>16</v>
      </c>
      <c r="F28" s="30">
        <v>19</v>
      </c>
      <c r="G28" s="30">
        <v>26</v>
      </c>
      <c r="H28" s="30">
        <v>17</v>
      </c>
      <c r="I28" s="30">
        <v>11</v>
      </c>
      <c r="J28" s="30">
        <v>19</v>
      </c>
      <c r="K28" s="30">
        <v>27</v>
      </c>
      <c r="L28" s="30">
        <v>22</v>
      </c>
      <c r="M28" s="30">
        <v>25</v>
      </c>
      <c r="N28" s="22">
        <v>27</v>
      </c>
      <c r="O28" s="21">
        <v>14</v>
      </c>
      <c r="P28" s="30">
        <v>22</v>
      </c>
      <c r="Q28" s="30">
        <v>29</v>
      </c>
      <c r="R28" s="30">
        <v>24</v>
      </c>
      <c r="S28" s="30">
        <v>22</v>
      </c>
      <c r="T28" s="30">
        <v>15</v>
      </c>
      <c r="U28" s="30">
        <v>16</v>
      </c>
      <c r="V28" s="30">
        <v>12</v>
      </c>
      <c r="W28" s="30">
        <v>18</v>
      </c>
      <c r="X28" s="30">
        <v>21</v>
      </c>
      <c r="Y28" s="30">
        <v>21</v>
      </c>
      <c r="Z28" s="22">
        <v>20</v>
      </c>
      <c r="AA28" s="30">
        <v>23</v>
      </c>
      <c r="AB28" s="30">
        <v>23</v>
      </c>
      <c r="AC28" s="30">
        <v>21</v>
      </c>
      <c r="AD28" s="73">
        <v>18</v>
      </c>
      <c r="AE28" s="73">
        <v>27</v>
      </c>
      <c r="AF28" s="73">
        <v>18</v>
      </c>
      <c r="AG28" s="73">
        <v>13</v>
      </c>
      <c r="AH28" s="73">
        <v>9</v>
      </c>
      <c r="AI28" s="73">
        <v>13</v>
      </c>
    </row>
    <row r="29" spans="1:43">
      <c r="A29" s="94"/>
      <c r="B29" s="44" t="s">
        <v>54</v>
      </c>
      <c r="C29" s="30">
        <v>18</v>
      </c>
      <c r="D29" s="30">
        <v>20</v>
      </c>
      <c r="E29" s="30">
        <v>25</v>
      </c>
      <c r="F29" s="30">
        <v>20</v>
      </c>
      <c r="G29" s="30">
        <v>22</v>
      </c>
      <c r="H29" s="30">
        <v>19</v>
      </c>
      <c r="I29" s="30">
        <v>31</v>
      </c>
      <c r="J29" s="30">
        <v>25</v>
      </c>
      <c r="K29" s="30">
        <v>32</v>
      </c>
      <c r="L29" s="30">
        <v>18</v>
      </c>
      <c r="M29" s="30">
        <v>27</v>
      </c>
      <c r="N29" s="22">
        <v>18</v>
      </c>
      <c r="O29" s="21">
        <v>19</v>
      </c>
      <c r="P29" s="30">
        <v>30</v>
      </c>
      <c r="Q29" s="30">
        <v>20</v>
      </c>
      <c r="R29" s="30">
        <v>21</v>
      </c>
      <c r="S29" s="30">
        <v>29</v>
      </c>
      <c r="T29" s="30">
        <v>15</v>
      </c>
      <c r="U29" s="30">
        <v>32</v>
      </c>
      <c r="V29" s="30">
        <v>17</v>
      </c>
      <c r="W29" s="30">
        <v>26</v>
      </c>
      <c r="X29" s="30">
        <v>19</v>
      </c>
      <c r="Y29" s="30">
        <v>36</v>
      </c>
      <c r="Z29" s="22">
        <v>27</v>
      </c>
      <c r="AA29" s="30">
        <v>27</v>
      </c>
      <c r="AB29" s="30">
        <v>36</v>
      </c>
      <c r="AC29" s="30">
        <v>27</v>
      </c>
      <c r="AD29" s="73">
        <v>28</v>
      </c>
      <c r="AE29" s="73">
        <v>19</v>
      </c>
      <c r="AF29" s="73">
        <v>29</v>
      </c>
      <c r="AG29" s="73">
        <v>24</v>
      </c>
      <c r="AH29" s="73">
        <v>45</v>
      </c>
      <c r="AI29" s="73">
        <v>30</v>
      </c>
    </row>
    <row r="30" spans="1:43">
      <c r="A30" s="94"/>
      <c r="B30" s="44" t="s">
        <v>55</v>
      </c>
      <c r="C30" s="30">
        <v>28</v>
      </c>
      <c r="D30" s="30">
        <v>46</v>
      </c>
      <c r="E30" s="30">
        <v>53</v>
      </c>
      <c r="F30" s="30">
        <v>26</v>
      </c>
      <c r="G30" s="30">
        <v>45</v>
      </c>
      <c r="H30" s="30">
        <v>59</v>
      </c>
      <c r="I30" s="30">
        <v>42</v>
      </c>
      <c r="J30" s="30">
        <v>33</v>
      </c>
      <c r="K30" s="30">
        <v>22</v>
      </c>
      <c r="L30" s="30">
        <v>36</v>
      </c>
      <c r="M30" s="30">
        <v>50</v>
      </c>
      <c r="N30" s="22">
        <v>38</v>
      </c>
      <c r="O30" s="21">
        <v>46</v>
      </c>
      <c r="P30" s="30">
        <v>29</v>
      </c>
      <c r="Q30" s="30">
        <v>28</v>
      </c>
      <c r="R30" s="30">
        <v>53</v>
      </c>
      <c r="S30" s="30">
        <v>54</v>
      </c>
      <c r="T30" s="30">
        <v>37</v>
      </c>
      <c r="U30" s="30">
        <v>59</v>
      </c>
      <c r="V30" s="30">
        <v>33</v>
      </c>
      <c r="W30" s="30">
        <v>31</v>
      </c>
      <c r="X30" s="30">
        <v>35</v>
      </c>
      <c r="Y30" s="30">
        <v>31</v>
      </c>
      <c r="Z30" s="22">
        <v>51</v>
      </c>
      <c r="AA30" s="30">
        <v>32</v>
      </c>
      <c r="AB30" s="30">
        <v>47</v>
      </c>
      <c r="AC30" s="30">
        <v>43</v>
      </c>
      <c r="AD30" s="73">
        <v>50</v>
      </c>
      <c r="AE30" s="73">
        <v>39</v>
      </c>
      <c r="AF30" s="73">
        <v>40</v>
      </c>
      <c r="AG30" s="73">
        <v>48</v>
      </c>
      <c r="AH30" s="73">
        <v>35</v>
      </c>
      <c r="AI30" s="73">
        <v>31</v>
      </c>
    </row>
    <row r="31" spans="1:43">
      <c r="A31" s="94"/>
      <c r="B31" s="44" t="s">
        <v>56</v>
      </c>
      <c r="C31" s="30">
        <v>17</v>
      </c>
      <c r="D31" s="30">
        <v>20</v>
      </c>
      <c r="E31" s="30">
        <v>18</v>
      </c>
      <c r="F31" s="30">
        <v>17</v>
      </c>
      <c r="G31" s="30">
        <v>21</v>
      </c>
      <c r="H31" s="30">
        <v>20</v>
      </c>
      <c r="I31" s="30">
        <v>22</v>
      </c>
      <c r="J31" s="30">
        <v>14</v>
      </c>
      <c r="K31" s="30">
        <v>23</v>
      </c>
      <c r="L31" s="30">
        <v>19</v>
      </c>
      <c r="M31" s="30">
        <v>18</v>
      </c>
      <c r="N31" s="22">
        <v>28</v>
      </c>
      <c r="O31" s="21">
        <v>14</v>
      </c>
      <c r="P31" s="30">
        <v>27</v>
      </c>
      <c r="Q31" s="30">
        <v>30</v>
      </c>
      <c r="R31" s="30">
        <v>36</v>
      </c>
      <c r="S31" s="30">
        <v>26</v>
      </c>
      <c r="T31" s="30">
        <v>21</v>
      </c>
      <c r="U31" s="30">
        <v>22</v>
      </c>
      <c r="V31" s="30">
        <v>23</v>
      </c>
      <c r="W31" s="30">
        <v>16</v>
      </c>
      <c r="X31" s="30">
        <v>19</v>
      </c>
      <c r="Y31" s="30">
        <v>17</v>
      </c>
      <c r="Z31" s="22">
        <v>33</v>
      </c>
      <c r="AA31" s="30">
        <v>23</v>
      </c>
      <c r="AB31" s="30">
        <v>20</v>
      </c>
      <c r="AC31" s="30">
        <v>18</v>
      </c>
      <c r="AD31" s="73">
        <v>22</v>
      </c>
      <c r="AE31" s="73">
        <v>24</v>
      </c>
      <c r="AF31" s="73">
        <v>15</v>
      </c>
      <c r="AG31" s="73">
        <v>18</v>
      </c>
      <c r="AH31" s="73">
        <v>14</v>
      </c>
      <c r="AI31" s="73">
        <v>18</v>
      </c>
    </row>
    <row r="32" spans="1:43">
      <c r="A32" s="94"/>
      <c r="B32" s="44" t="s">
        <v>57</v>
      </c>
      <c r="C32" s="30">
        <v>4</v>
      </c>
      <c r="D32" s="30">
        <v>4</v>
      </c>
      <c r="E32" s="30">
        <v>2</v>
      </c>
      <c r="F32" s="30">
        <v>4</v>
      </c>
      <c r="G32" s="30">
        <v>3</v>
      </c>
      <c r="H32" s="30">
        <v>3</v>
      </c>
      <c r="I32" s="30">
        <v>6</v>
      </c>
      <c r="J32" s="30">
        <v>4</v>
      </c>
      <c r="K32" s="30">
        <v>1</v>
      </c>
      <c r="L32" s="30">
        <v>6</v>
      </c>
      <c r="M32" s="30">
        <v>5</v>
      </c>
      <c r="N32" s="22">
        <v>5</v>
      </c>
      <c r="O32" s="21">
        <v>3</v>
      </c>
      <c r="P32" s="30">
        <v>2</v>
      </c>
      <c r="Q32" s="30">
        <v>4</v>
      </c>
      <c r="R32" s="30">
        <v>6</v>
      </c>
      <c r="S32" s="30">
        <v>2</v>
      </c>
      <c r="T32" s="30">
        <v>4</v>
      </c>
      <c r="U32" s="30">
        <v>4</v>
      </c>
      <c r="V32" s="30">
        <v>3</v>
      </c>
      <c r="W32" s="30">
        <v>3</v>
      </c>
      <c r="X32" s="30">
        <v>3</v>
      </c>
      <c r="Y32" s="30">
        <v>2</v>
      </c>
      <c r="Z32" s="22">
        <v>7</v>
      </c>
      <c r="AA32" s="30">
        <v>3</v>
      </c>
      <c r="AB32" s="30">
        <v>3</v>
      </c>
      <c r="AC32" s="30">
        <v>4</v>
      </c>
      <c r="AD32" s="73">
        <v>5</v>
      </c>
      <c r="AE32" s="73">
        <v>5</v>
      </c>
      <c r="AF32" s="73">
        <v>2</v>
      </c>
      <c r="AG32" s="73">
        <v>5</v>
      </c>
      <c r="AH32" s="73">
        <v>4</v>
      </c>
      <c r="AI32" s="73">
        <v>1</v>
      </c>
    </row>
    <row r="33" spans="1:43">
      <c r="A33" s="95"/>
      <c r="B33" s="50"/>
      <c r="C33" s="48">
        <v>312</v>
      </c>
      <c r="D33" s="48">
        <v>331</v>
      </c>
      <c r="E33" s="48">
        <v>347</v>
      </c>
      <c r="F33" s="48">
        <v>305</v>
      </c>
      <c r="G33" s="48">
        <v>364</v>
      </c>
      <c r="H33" s="48">
        <v>337</v>
      </c>
      <c r="I33" s="48">
        <v>313</v>
      </c>
      <c r="J33" s="48">
        <v>277</v>
      </c>
      <c r="K33" s="48">
        <v>312</v>
      </c>
      <c r="L33" s="48">
        <v>374</v>
      </c>
      <c r="M33" s="48">
        <v>346</v>
      </c>
      <c r="N33" s="49">
        <v>347</v>
      </c>
      <c r="O33" s="48">
        <v>346</v>
      </c>
      <c r="P33" s="48">
        <v>354</v>
      </c>
      <c r="Q33" s="48">
        <v>328</v>
      </c>
      <c r="R33" s="48">
        <v>401</v>
      </c>
      <c r="S33" s="48">
        <v>413</v>
      </c>
      <c r="T33" s="48">
        <v>336</v>
      </c>
      <c r="U33" s="48">
        <v>334</v>
      </c>
      <c r="V33" s="48">
        <v>313</v>
      </c>
      <c r="W33" s="48">
        <v>271</v>
      </c>
      <c r="X33" s="48">
        <v>350</v>
      </c>
      <c r="Y33" s="48">
        <v>374</v>
      </c>
      <c r="Z33" s="82">
        <v>431</v>
      </c>
      <c r="AA33" s="48">
        <v>348</v>
      </c>
      <c r="AB33" s="48">
        <v>406</v>
      </c>
      <c r="AC33" s="48">
        <v>400</v>
      </c>
      <c r="AD33" s="48">
        <v>428</v>
      </c>
      <c r="AE33" s="48">
        <v>380</v>
      </c>
      <c r="AF33" s="48">
        <v>328</v>
      </c>
      <c r="AG33" s="48">
        <v>340</v>
      </c>
      <c r="AH33" s="48">
        <v>351</v>
      </c>
      <c r="AI33" s="48">
        <v>255</v>
      </c>
      <c r="AJ33" s="9"/>
      <c r="AK33" s="9"/>
      <c r="AL33" s="9"/>
      <c r="AM33" s="9"/>
      <c r="AN33" s="9"/>
      <c r="AO33" s="9"/>
      <c r="AP33" s="9"/>
      <c r="AQ33" s="9"/>
    </row>
    <row r="34" spans="1:43" ht="15" customHeight="1">
      <c r="A34" s="93" t="s">
        <v>58</v>
      </c>
      <c r="B34" s="44" t="s">
        <v>59</v>
      </c>
      <c r="C34" s="30">
        <v>22</v>
      </c>
      <c r="D34" s="30">
        <v>32</v>
      </c>
      <c r="E34" s="30">
        <v>29</v>
      </c>
      <c r="F34" s="30">
        <v>34</v>
      </c>
      <c r="G34" s="30">
        <v>30</v>
      </c>
      <c r="H34" s="30">
        <v>24</v>
      </c>
      <c r="I34" s="30">
        <v>23</v>
      </c>
      <c r="J34" s="30">
        <v>17</v>
      </c>
      <c r="K34" s="30">
        <v>18</v>
      </c>
      <c r="L34" s="30">
        <v>16</v>
      </c>
      <c r="M34" s="30">
        <v>32</v>
      </c>
      <c r="N34" s="22">
        <v>15</v>
      </c>
      <c r="O34" s="79">
        <v>21</v>
      </c>
      <c r="P34" s="30">
        <v>37</v>
      </c>
      <c r="Q34" s="30">
        <v>23</v>
      </c>
      <c r="R34" s="30">
        <v>24</v>
      </c>
      <c r="S34" s="30">
        <v>27</v>
      </c>
      <c r="T34" s="30">
        <v>19</v>
      </c>
      <c r="U34" s="30">
        <v>36</v>
      </c>
      <c r="V34" s="30">
        <v>11</v>
      </c>
      <c r="W34" s="30">
        <v>18</v>
      </c>
      <c r="X34" s="30">
        <v>31</v>
      </c>
      <c r="Y34" s="30">
        <v>33</v>
      </c>
      <c r="Z34" s="22">
        <v>17</v>
      </c>
      <c r="AA34" s="30">
        <v>38</v>
      </c>
      <c r="AB34" s="30">
        <v>36</v>
      </c>
      <c r="AC34" s="30">
        <v>40</v>
      </c>
      <c r="AD34" s="73">
        <v>37</v>
      </c>
      <c r="AE34" s="73">
        <v>27</v>
      </c>
      <c r="AF34" s="73">
        <v>15</v>
      </c>
      <c r="AG34" s="73">
        <v>24</v>
      </c>
      <c r="AH34" s="73">
        <v>35</v>
      </c>
      <c r="AI34" s="73">
        <v>18</v>
      </c>
    </row>
    <row r="35" spans="1:43">
      <c r="A35" s="94"/>
      <c r="B35" s="44" t="s">
        <v>60</v>
      </c>
      <c r="C35" s="30">
        <v>9</v>
      </c>
      <c r="D35" s="30">
        <v>17</v>
      </c>
      <c r="E35" s="30">
        <v>11</v>
      </c>
      <c r="F35" s="30">
        <v>23</v>
      </c>
      <c r="G35" s="30">
        <v>20</v>
      </c>
      <c r="H35" s="30">
        <v>27</v>
      </c>
      <c r="I35" s="30">
        <v>12</v>
      </c>
      <c r="J35" s="30">
        <v>22</v>
      </c>
      <c r="K35" s="30">
        <v>21</v>
      </c>
      <c r="L35" s="30">
        <v>26</v>
      </c>
      <c r="M35" s="30">
        <v>30</v>
      </c>
      <c r="N35" s="22">
        <v>24</v>
      </c>
      <c r="O35" s="30">
        <v>25</v>
      </c>
      <c r="P35" s="30">
        <v>27</v>
      </c>
      <c r="Q35" s="30">
        <v>28</v>
      </c>
      <c r="R35" s="30">
        <v>22</v>
      </c>
      <c r="S35" s="30">
        <v>32</v>
      </c>
      <c r="T35" s="30">
        <v>16</v>
      </c>
      <c r="U35" s="30">
        <v>29</v>
      </c>
      <c r="V35" s="30">
        <v>17</v>
      </c>
      <c r="W35" s="30">
        <v>34</v>
      </c>
      <c r="X35" s="30">
        <v>34</v>
      </c>
      <c r="Y35" s="30">
        <v>23</v>
      </c>
      <c r="Z35" s="22">
        <v>22</v>
      </c>
      <c r="AA35" s="30">
        <v>30</v>
      </c>
      <c r="AB35" s="30">
        <v>38</v>
      </c>
      <c r="AC35" s="30">
        <v>24</v>
      </c>
      <c r="AD35" s="73">
        <v>15</v>
      </c>
      <c r="AE35" s="73">
        <v>30</v>
      </c>
      <c r="AF35" s="73">
        <v>24</v>
      </c>
      <c r="AG35" s="73">
        <v>27</v>
      </c>
      <c r="AH35" s="73">
        <v>25</v>
      </c>
      <c r="AI35" s="73">
        <v>32</v>
      </c>
    </row>
    <row r="36" spans="1:43">
      <c r="A36" s="94"/>
      <c r="B36" s="44" t="s">
        <v>61</v>
      </c>
      <c r="C36" s="30">
        <v>3</v>
      </c>
      <c r="D36" s="30" t="s">
        <v>31</v>
      </c>
      <c r="E36" s="30">
        <v>2</v>
      </c>
      <c r="F36" s="30">
        <v>6</v>
      </c>
      <c r="G36" s="30">
        <v>7</v>
      </c>
      <c r="H36" s="30">
        <v>5</v>
      </c>
      <c r="I36" s="30">
        <v>4</v>
      </c>
      <c r="J36" s="30">
        <v>5</v>
      </c>
      <c r="K36" s="30">
        <v>1</v>
      </c>
      <c r="L36" s="30">
        <v>1</v>
      </c>
      <c r="M36" s="30">
        <v>5</v>
      </c>
      <c r="N36" s="22">
        <v>4</v>
      </c>
      <c r="O36" s="30">
        <v>4</v>
      </c>
      <c r="P36" s="30">
        <v>7</v>
      </c>
      <c r="Q36" s="30">
        <v>3</v>
      </c>
      <c r="R36" s="30">
        <v>8</v>
      </c>
      <c r="S36" s="30">
        <v>2</v>
      </c>
      <c r="T36" s="30">
        <v>4</v>
      </c>
      <c r="U36" s="30">
        <v>6</v>
      </c>
      <c r="V36" s="30">
        <v>1</v>
      </c>
      <c r="W36" s="30">
        <v>7</v>
      </c>
      <c r="X36" s="30">
        <v>8</v>
      </c>
      <c r="Y36" s="30">
        <v>6</v>
      </c>
      <c r="Z36" s="22">
        <v>10</v>
      </c>
      <c r="AA36" s="30">
        <v>7</v>
      </c>
      <c r="AB36" s="30">
        <v>3</v>
      </c>
      <c r="AC36" s="30">
        <v>6</v>
      </c>
      <c r="AD36" s="73">
        <v>5</v>
      </c>
      <c r="AE36" s="73">
        <v>7</v>
      </c>
      <c r="AF36" s="73">
        <v>2</v>
      </c>
      <c r="AG36" s="73">
        <v>1</v>
      </c>
      <c r="AH36" s="73">
        <v>4</v>
      </c>
      <c r="AI36" s="73">
        <v>1</v>
      </c>
    </row>
    <row r="37" spans="1:43">
      <c r="A37" s="94"/>
      <c r="B37" s="44" t="s">
        <v>62</v>
      </c>
      <c r="C37" s="30">
        <v>11</v>
      </c>
      <c r="D37" s="30">
        <v>13</v>
      </c>
      <c r="E37" s="30">
        <v>9</v>
      </c>
      <c r="F37" s="30">
        <v>12</v>
      </c>
      <c r="G37" s="30">
        <v>10</v>
      </c>
      <c r="H37" s="30">
        <v>17</v>
      </c>
      <c r="I37" s="30">
        <v>9</v>
      </c>
      <c r="J37" s="30">
        <v>8</v>
      </c>
      <c r="K37" s="30">
        <v>8</v>
      </c>
      <c r="L37" s="30">
        <v>14</v>
      </c>
      <c r="M37" s="30">
        <v>14</v>
      </c>
      <c r="N37" s="22">
        <v>13</v>
      </c>
      <c r="O37" s="30">
        <v>8</v>
      </c>
      <c r="P37" s="30">
        <v>15</v>
      </c>
      <c r="Q37" s="30">
        <v>8</v>
      </c>
      <c r="R37" s="30">
        <v>14</v>
      </c>
      <c r="S37" s="30">
        <v>17</v>
      </c>
      <c r="T37" s="30">
        <v>8</v>
      </c>
      <c r="U37" s="30">
        <v>17</v>
      </c>
      <c r="V37" s="30">
        <v>10</v>
      </c>
      <c r="W37" s="30">
        <v>8</v>
      </c>
      <c r="X37" s="30">
        <v>9</v>
      </c>
      <c r="Y37" s="30">
        <v>10</v>
      </c>
      <c r="Z37" s="22">
        <v>19</v>
      </c>
      <c r="AA37" s="30">
        <v>17</v>
      </c>
      <c r="AB37" s="30">
        <v>19</v>
      </c>
      <c r="AC37" s="30">
        <v>14</v>
      </c>
      <c r="AD37" s="73">
        <v>21</v>
      </c>
      <c r="AE37" s="73">
        <v>13</v>
      </c>
      <c r="AF37" s="73">
        <v>15</v>
      </c>
      <c r="AG37" s="73">
        <v>23</v>
      </c>
      <c r="AH37" s="73">
        <v>24</v>
      </c>
      <c r="AI37" s="73">
        <v>13</v>
      </c>
    </row>
    <row r="38" spans="1:43">
      <c r="A38" s="94"/>
      <c r="B38" s="44" t="s">
        <v>63</v>
      </c>
      <c r="C38" s="30">
        <v>5</v>
      </c>
      <c r="D38" s="30">
        <v>2</v>
      </c>
      <c r="E38" s="30">
        <v>3</v>
      </c>
      <c r="F38" s="30">
        <v>4</v>
      </c>
      <c r="G38" s="30">
        <v>4</v>
      </c>
      <c r="H38" s="30">
        <v>3</v>
      </c>
      <c r="I38" s="30" t="s">
        <v>31</v>
      </c>
      <c r="J38" s="30">
        <v>2</v>
      </c>
      <c r="K38" s="30">
        <v>3</v>
      </c>
      <c r="L38" s="30">
        <v>5</v>
      </c>
      <c r="M38" s="30">
        <v>5</v>
      </c>
      <c r="N38" s="22">
        <v>1</v>
      </c>
      <c r="O38" s="30">
        <v>6</v>
      </c>
      <c r="P38" s="30">
        <v>4</v>
      </c>
      <c r="Q38" s="30">
        <v>2</v>
      </c>
      <c r="R38" s="30">
        <v>1</v>
      </c>
      <c r="S38" s="30">
        <v>5</v>
      </c>
      <c r="T38" s="30">
        <v>4</v>
      </c>
      <c r="U38" s="30">
        <v>5</v>
      </c>
      <c r="V38" s="30">
        <v>2</v>
      </c>
      <c r="W38" s="30">
        <v>3</v>
      </c>
      <c r="X38" s="30">
        <v>5</v>
      </c>
      <c r="Y38" s="30">
        <v>9</v>
      </c>
      <c r="Z38" s="22">
        <v>6</v>
      </c>
      <c r="AA38" s="30">
        <v>2</v>
      </c>
      <c r="AB38" s="30">
        <v>3</v>
      </c>
      <c r="AC38" s="30">
        <v>4</v>
      </c>
      <c r="AD38" s="73">
        <v>5</v>
      </c>
      <c r="AE38" s="73">
        <v>3</v>
      </c>
      <c r="AF38" s="73">
        <v>4</v>
      </c>
      <c r="AG38" s="73">
        <v>3</v>
      </c>
      <c r="AH38" s="73">
        <v>4</v>
      </c>
      <c r="AI38" s="73">
        <v>1</v>
      </c>
    </row>
    <row r="39" spans="1:43">
      <c r="A39" s="94"/>
      <c r="B39" s="44" t="s">
        <v>64</v>
      </c>
      <c r="C39" s="30">
        <v>32</v>
      </c>
      <c r="D39" s="30">
        <v>41</v>
      </c>
      <c r="E39" s="30">
        <v>54</v>
      </c>
      <c r="F39" s="30">
        <v>42</v>
      </c>
      <c r="G39" s="30">
        <v>64</v>
      </c>
      <c r="H39" s="30">
        <v>41</v>
      </c>
      <c r="I39" s="30">
        <v>48</v>
      </c>
      <c r="J39" s="30">
        <v>46</v>
      </c>
      <c r="K39" s="30">
        <v>46</v>
      </c>
      <c r="L39" s="30">
        <v>52</v>
      </c>
      <c r="M39" s="30">
        <v>47</v>
      </c>
      <c r="N39" s="22">
        <v>58</v>
      </c>
      <c r="O39" s="30">
        <v>38</v>
      </c>
      <c r="P39" s="30">
        <v>55</v>
      </c>
      <c r="Q39" s="30">
        <v>52</v>
      </c>
      <c r="R39" s="30">
        <v>59</v>
      </c>
      <c r="S39" s="30">
        <v>46</v>
      </c>
      <c r="T39" s="30">
        <v>49</v>
      </c>
      <c r="U39" s="30">
        <v>47</v>
      </c>
      <c r="V39" s="30">
        <v>60</v>
      </c>
      <c r="W39" s="30">
        <v>43</v>
      </c>
      <c r="X39" s="30">
        <v>51</v>
      </c>
      <c r="Y39" s="30">
        <v>44</v>
      </c>
      <c r="Z39" s="22">
        <v>40</v>
      </c>
      <c r="AA39" s="30">
        <v>42</v>
      </c>
      <c r="AB39" s="30">
        <v>53</v>
      </c>
      <c r="AC39" s="30">
        <v>60</v>
      </c>
      <c r="AD39" s="73">
        <v>61</v>
      </c>
      <c r="AE39" s="73">
        <v>50</v>
      </c>
      <c r="AF39" s="73">
        <v>34</v>
      </c>
      <c r="AG39" s="73">
        <v>34</v>
      </c>
      <c r="AH39" s="73">
        <v>43</v>
      </c>
      <c r="AI39" s="73">
        <v>39</v>
      </c>
    </row>
    <row r="40" spans="1:43">
      <c r="A40" s="94"/>
      <c r="B40" s="44" t="s">
        <v>65</v>
      </c>
      <c r="C40" s="30">
        <v>22</v>
      </c>
      <c r="D40" s="30">
        <v>13</v>
      </c>
      <c r="E40" s="30">
        <v>8</v>
      </c>
      <c r="F40" s="30">
        <v>9</v>
      </c>
      <c r="G40" s="30">
        <v>22</v>
      </c>
      <c r="H40" s="30">
        <v>13</v>
      </c>
      <c r="I40" s="30">
        <v>13</v>
      </c>
      <c r="J40" s="30">
        <v>5</v>
      </c>
      <c r="K40" s="30">
        <v>8</v>
      </c>
      <c r="L40" s="30">
        <v>7</v>
      </c>
      <c r="M40" s="30">
        <v>10</v>
      </c>
      <c r="N40" s="22">
        <v>18</v>
      </c>
      <c r="O40" s="30">
        <v>10</v>
      </c>
      <c r="P40" s="30">
        <v>20</v>
      </c>
      <c r="Q40" s="30">
        <v>12</v>
      </c>
      <c r="R40" s="30">
        <v>11</v>
      </c>
      <c r="S40" s="30">
        <v>18</v>
      </c>
      <c r="T40" s="30">
        <v>7</v>
      </c>
      <c r="U40" s="30">
        <v>15</v>
      </c>
      <c r="V40" s="30">
        <v>3</v>
      </c>
      <c r="W40" s="30">
        <v>9</v>
      </c>
      <c r="X40" s="30">
        <v>11</v>
      </c>
      <c r="Y40" s="30">
        <v>12</v>
      </c>
      <c r="Z40" s="22">
        <v>17</v>
      </c>
      <c r="AA40" s="30">
        <v>8</v>
      </c>
      <c r="AB40" s="30">
        <v>12</v>
      </c>
      <c r="AC40" s="30">
        <v>15</v>
      </c>
      <c r="AD40" s="73">
        <v>18</v>
      </c>
      <c r="AE40" s="73">
        <v>15</v>
      </c>
      <c r="AF40" s="73">
        <v>6</v>
      </c>
      <c r="AG40" s="73">
        <v>7</v>
      </c>
      <c r="AH40" s="73">
        <v>18</v>
      </c>
      <c r="AI40" s="73">
        <v>6</v>
      </c>
    </row>
    <row r="41" spans="1:43">
      <c r="A41" s="94"/>
      <c r="B41" s="44" t="s">
        <v>66</v>
      </c>
      <c r="C41" s="30">
        <v>6</v>
      </c>
      <c r="D41" s="30">
        <v>2</v>
      </c>
      <c r="E41" s="30">
        <v>36</v>
      </c>
      <c r="F41" s="30">
        <v>17</v>
      </c>
      <c r="G41" s="30">
        <v>12</v>
      </c>
      <c r="H41" s="30">
        <v>5</v>
      </c>
      <c r="I41" s="30">
        <v>5</v>
      </c>
      <c r="J41" s="30">
        <v>11</v>
      </c>
      <c r="K41" s="30">
        <v>8</v>
      </c>
      <c r="L41" s="30">
        <v>9</v>
      </c>
      <c r="M41" s="30">
        <v>8</v>
      </c>
      <c r="N41" s="22">
        <v>1</v>
      </c>
      <c r="O41" s="30">
        <v>5</v>
      </c>
      <c r="P41" s="30">
        <v>9</v>
      </c>
      <c r="Q41" s="30">
        <v>8</v>
      </c>
      <c r="R41" s="30">
        <v>3</v>
      </c>
      <c r="S41" s="30">
        <v>4</v>
      </c>
      <c r="T41" s="30">
        <v>4</v>
      </c>
      <c r="U41" s="30">
        <v>5</v>
      </c>
      <c r="V41" s="30">
        <v>8</v>
      </c>
      <c r="W41" s="30">
        <v>3</v>
      </c>
      <c r="X41" s="30">
        <v>2</v>
      </c>
      <c r="Y41" s="30">
        <v>5</v>
      </c>
      <c r="Z41" s="22">
        <v>8</v>
      </c>
      <c r="AA41" s="30">
        <v>7</v>
      </c>
      <c r="AB41" s="30">
        <v>9</v>
      </c>
      <c r="AC41" s="30">
        <v>8</v>
      </c>
      <c r="AD41" s="73">
        <v>6</v>
      </c>
      <c r="AE41" s="73">
        <v>10</v>
      </c>
      <c r="AF41" s="73">
        <v>7</v>
      </c>
      <c r="AG41" s="73">
        <v>6</v>
      </c>
      <c r="AH41" s="73">
        <v>9</v>
      </c>
      <c r="AI41" s="73">
        <v>4</v>
      </c>
    </row>
    <row r="42" spans="1:43">
      <c r="A42" s="94"/>
      <c r="B42" s="44" t="s">
        <v>67</v>
      </c>
      <c r="C42" s="30">
        <v>12</v>
      </c>
      <c r="D42" s="30">
        <v>4</v>
      </c>
      <c r="E42" s="30">
        <v>16</v>
      </c>
      <c r="F42" s="30">
        <v>4</v>
      </c>
      <c r="G42" s="30">
        <v>2</v>
      </c>
      <c r="H42" s="30">
        <v>6</v>
      </c>
      <c r="I42" s="30">
        <v>7</v>
      </c>
      <c r="J42" s="30">
        <v>6</v>
      </c>
      <c r="K42" s="30">
        <v>9</v>
      </c>
      <c r="L42" s="30">
        <v>5</v>
      </c>
      <c r="M42" s="30">
        <v>10</v>
      </c>
      <c r="N42" s="22">
        <v>2</v>
      </c>
      <c r="O42" s="30">
        <v>5</v>
      </c>
      <c r="P42" s="30">
        <v>10</v>
      </c>
      <c r="Q42" s="30">
        <v>4</v>
      </c>
      <c r="R42" s="30">
        <v>3</v>
      </c>
      <c r="S42" s="30">
        <v>2</v>
      </c>
      <c r="T42" s="30">
        <v>1</v>
      </c>
      <c r="U42" s="30">
        <v>2</v>
      </c>
      <c r="V42" s="30" t="s">
        <v>31</v>
      </c>
      <c r="W42" s="30" t="s">
        <v>31</v>
      </c>
      <c r="X42" s="30">
        <v>6</v>
      </c>
      <c r="Y42" s="30">
        <v>3</v>
      </c>
      <c r="Z42" s="22">
        <v>4</v>
      </c>
      <c r="AA42" s="30">
        <v>8</v>
      </c>
      <c r="AB42" s="30">
        <v>3</v>
      </c>
      <c r="AC42" s="30">
        <v>5</v>
      </c>
      <c r="AD42" s="73">
        <v>7</v>
      </c>
      <c r="AE42" s="73">
        <v>9</v>
      </c>
      <c r="AF42" s="73">
        <v>4</v>
      </c>
      <c r="AG42" s="73">
        <v>5</v>
      </c>
      <c r="AH42" s="73">
        <v>7</v>
      </c>
      <c r="AI42" s="73">
        <v>2</v>
      </c>
    </row>
    <row r="43" spans="1:43">
      <c r="A43" s="94"/>
      <c r="B43" s="44" t="s">
        <v>68</v>
      </c>
      <c r="C43" s="30">
        <v>2</v>
      </c>
      <c r="D43" s="30">
        <v>4</v>
      </c>
      <c r="E43" s="30">
        <v>7</v>
      </c>
      <c r="F43" s="30">
        <v>6</v>
      </c>
      <c r="G43" s="30">
        <v>12</v>
      </c>
      <c r="H43" s="30">
        <v>5</v>
      </c>
      <c r="I43" s="30">
        <v>3</v>
      </c>
      <c r="J43" s="30">
        <v>6</v>
      </c>
      <c r="K43" s="30">
        <v>6</v>
      </c>
      <c r="L43" s="30">
        <v>7</v>
      </c>
      <c r="M43" s="30">
        <v>3</v>
      </c>
      <c r="N43" s="22">
        <v>2</v>
      </c>
      <c r="O43" s="30">
        <v>5</v>
      </c>
      <c r="P43" s="30">
        <v>8</v>
      </c>
      <c r="Q43" s="30">
        <v>5</v>
      </c>
      <c r="R43" s="30">
        <v>1</v>
      </c>
      <c r="S43" s="30">
        <v>3</v>
      </c>
      <c r="T43" s="30">
        <v>3</v>
      </c>
      <c r="U43" s="30">
        <v>6</v>
      </c>
      <c r="V43" s="30">
        <v>6</v>
      </c>
      <c r="W43" s="30">
        <v>1</v>
      </c>
      <c r="X43" s="30">
        <v>4</v>
      </c>
      <c r="Y43" s="30">
        <v>2</v>
      </c>
      <c r="Z43" s="22">
        <v>6</v>
      </c>
      <c r="AA43" s="30">
        <v>5</v>
      </c>
      <c r="AB43" s="30">
        <v>4</v>
      </c>
      <c r="AC43" s="30">
        <v>5</v>
      </c>
      <c r="AD43" s="73">
        <v>8</v>
      </c>
      <c r="AE43" s="73">
        <v>8</v>
      </c>
      <c r="AF43" s="73">
        <v>3</v>
      </c>
      <c r="AG43" s="73">
        <v>6</v>
      </c>
      <c r="AH43" s="73">
        <v>4</v>
      </c>
      <c r="AI43" s="73">
        <v>1</v>
      </c>
    </row>
    <row r="44" spans="1:43">
      <c r="A44" s="94"/>
      <c r="B44" s="44" t="s">
        <v>69</v>
      </c>
      <c r="C44" s="30">
        <v>21</v>
      </c>
      <c r="D44" s="30">
        <v>25</v>
      </c>
      <c r="E44" s="30">
        <v>24</v>
      </c>
      <c r="F44" s="30">
        <v>27</v>
      </c>
      <c r="G44" s="30">
        <v>33</v>
      </c>
      <c r="H44" s="30">
        <v>19</v>
      </c>
      <c r="I44" s="30">
        <v>10</v>
      </c>
      <c r="J44" s="30">
        <v>25</v>
      </c>
      <c r="K44" s="30">
        <v>21</v>
      </c>
      <c r="L44" s="30">
        <v>29</v>
      </c>
      <c r="M44" s="30">
        <v>28</v>
      </c>
      <c r="N44" s="22">
        <v>26</v>
      </c>
      <c r="O44" s="30">
        <v>22</v>
      </c>
      <c r="P44" s="30">
        <v>23</v>
      </c>
      <c r="Q44" s="30">
        <v>28</v>
      </c>
      <c r="R44" s="30">
        <v>28</v>
      </c>
      <c r="S44" s="30">
        <v>26</v>
      </c>
      <c r="T44" s="30">
        <v>40</v>
      </c>
      <c r="U44" s="30">
        <v>32</v>
      </c>
      <c r="V44" s="30">
        <v>20</v>
      </c>
      <c r="W44" s="30">
        <v>22</v>
      </c>
      <c r="X44" s="30">
        <v>25</v>
      </c>
      <c r="Y44" s="30">
        <v>14</v>
      </c>
      <c r="Z44" s="22">
        <v>20</v>
      </c>
      <c r="AA44" s="30">
        <v>22</v>
      </c>
      <c r="AB44" s="30">
        <v>31</v>
      </c>
      <c r="AC44" s="30">
        <v>25</v>
      </c>
      <c r="AD44" s="73">
        <v>29</v>
      </c>
      <c r="AE44" s="73">
        <v>28</v>
      </c>
      <c r="AF44" s="73">
        <v>24</v>
      </c>
      <c r="AG44" s="73">
        <v>30</v>
      </c>
      <c r="AH44" s="73">
        <v>27</v>
      </c>
      <c r="AI44" s="73">
        <v>27</v>
      </c>
    </row>
    <row r="45" spans="1:43">
      <c r="A45" s="95"/>
      <c r="B45" s="47"/>
      <c r="C45" s="48">
        <v>145</v>
      </c>
      <c r="D45" s="48">
        <v>153</v>
      </c>
      <c r="E45" s="48">
        <v>199</v>
      </c>
      <c r="F45" s="48">
        <v>184</v>
      </c>
      <c r="G45" s="48">
        <v>216</v>
      </c>
      <c r="H45" s="48">
        <v>165</v>
      </c>
      <c r="I45" s="48">
        <v>134</v>
      </c>
      <c r="J45" s="48">
        <v>153</v>
      </c>
      <c r="K45" s="48">
        <v>149</v>
      </c>
      <c r="L45" s="48">
        <v>171</v>
      </c>
      <c r="M45" s="48">
        <v>192</v>
      </c>
      <c r="N45" s="49">
        <v>164</v>
      </c>
      <c r="O45" s="48">
        <v>149</v>
      </c>
      <c r="P45" s="48">
        <v>215</v>
      </c>
      <c r="Q45" s="48">
        <v>173</v>
      </c>
      <c r="R45" s="48">
        <v>174</v>
      </c>
      <c r="S45" s="48">
        <v>182</v>
      </c>
      <c r="T45" s="48">
        <v>155</v>
      </c>
      <c r="U45" s="48">
        <v>200</v>
      </c>
      <c r="V45" s="48">
        <v>138</v>
      </c>
      <c r="W45" s="48">
        <v>148</v>
      </c>
      <c r="X45" s="48">
        <v>186</v>
      </c>
      <c r="Y45" s="48">
        <v>161</v>
      </c>
      <c r="Z45" s="82">
        <v>169</v>
      </c>
      <c r="AA45" s="48">
        <v>186</v>
      </c>
      <c r="AB45" s="48">
        <v>211</v>
      </c>
      <c r="AC45" s="48">
        <v>206</v>
      </c>
      <c r="AD45" s="48">
        <v>212</v>
      </c>
      <c r="AE45" s="48">
        <v>200</v>
      </c>
      <c r="AF45" s="48">
        <v>138</v>
      </c>
      <c r="AG45" s="48">
        <v>166</v>
      </c>
      <c r="AH45" s="48">
        <v>200</v>
      </c>
      <c r="AI45" s="48">
        <v>144</v>
      </c>
      <c r="AJ45" s="9"/>
      <c r="AK45" s="9"/>
      <c r="AL45" s="9"/>
      <c r="AM45" s="9"/>
      <c r="AN45" s="9"/>
      <c r="AO45" s="9"/>
      <c r="AP45" s="9"/>
      <c r="AQ45" s="9"/>
    </row>
    <row r="46" spans="1:43">
      <c r="A46" s="93" t="s">
        <v>70</v>
      </c>
      <c r="B46" s="46" t="s">
        <v>71</v>
      </c>
      <c r="C46" s="30">
        <v>1</v>
      </c>
      <c r="D46" s="30" t="s">
        <v>31</v>
      </c>
      <c r="E46" s="30">
        <v>1</v>
      </c>
      <c r="F46" s="30" t="s">
        <v>31</v>
      </c>
      <c r="G46" s="30" t="s">
        <v>31</v>
      </c>
      <c r="H46" s="30" t="s">
        <v>31</v>
      </c>
      <c r="I46" s="30" t="s">
        <v>31</v>
      </c>
      <c r="J46" s="30" t="s">
        <v>31</v>
      </c>
      <c r="K46" s="30" t="s">
        <v>31</v>
      </c>
      <c r="L46" s="30" t="s">
        <v>31</v>
      </c>
      <c r="M46" s="30" t="s">
        <v>31</v>
      </c>
      <c r="N46" s="22" t="s">
        <v>31</v>
      </c>
      <c r="O46" s="79" t="s">
        <v>31</v>
      </c>
      <c r="P46" s="30" t="s">
        <v>31</v>
      </c>
      <c r="Q46" s="30" t="s">
        <v>31</v>
      </c>
      <c r="R46" s="30">
        <v>1</v>
      </c>
      <c r="S46" s="30" t="s">
        <v>31</v>
      </c>
      <c r="T46" s="30" t="s">
        <v>31</v>
      </c>
      <c r="U46" s="30">
        <v>1</v>
      </c>
      <c r="V46" s="30" t="s">
        <v>31</v>
      </c>
      <c r="W46" s="30" t="s">
        <v>31</v>
      </c>
      <c r="X46" s="30" t="s">
        <v>31</v>
      </c>
      <c r="Y46" s="30" t="s">
        <v>31</v>
      </c>
      <c r="Z46" s="22" t="s">
        <v>31</v>
      </c>
      <c r="AA46" s="30">
        <v>1</v>
      </c>
      <c r="AB46" s="30" t="s">
        <v>31</v>
      </c>
      <c r="AC46" s="30">
        <v>1</v>
      </c>
      <c r="AD46" s="73" t="s">
        <v>31</v>
      </c>
      <c r="AE46" s="73" t="s">
        <v>31</v>
      </c>
      <c r="AF46" s="73">
        <v>1</v>
      </c>
      <c r="AG46" s="73" t="s">
        <v>31</v>
      </c>
      <c r="AH46" s="73">
        <v>1</v>
      </c>
      <c r="AI46" s="73" t="s">
        <v>31</v>
      </c>
    </row>
    <row r="47" spans="1:43">
      <c r="A47" s="94"/>
      <c r="B47" s="44" t="s">
        <v>72</v>
      </c>
      <c r="C47" s="30">
        <v>22</v>
      </c>
      <c r="D47" s="30">
        <v>20</v>
      </c>
      <c r="E47" s="30">
        <v>22</v>
      </c>
      <c r="F47" s="30">
        <v>16</v>
      </c>
      <c r="G47" s="30">
        <v>12</v>
      </c>
      <c r="H47" s="30">
        <v>20</v>
      </c>
      <c r="I47" s="30">
        <v>20</v>
      </c>
      <c r="J47" s="30">
        <v>23</v>
      </c>
      <c r="K47" s="30">
        <v>22</v>
      </c>
      <c r="L47" s="30">
        <v>33</v>
      </c>
      <c r="M47" s="30">
        <v>26</v>
      </c>
      <c r="N47" s="22">
        <v>20</v>
      </c>
      <c r="O47" s="30">
        <v>22</v>
      </c>
      <c r="P47" s="30">
        <v>30</v>
      </c>
      <c r="Q47" s="30">
        <v>19</v>
      </c>
      <c r="R47" s="30">
        <v>25</v>
      </c>
      <c r="S47" s="30">
        <v>31</v>
      </c>
      <c r="T47" s="30">
        <v>23</v>
      </c>
      <c r="U47" s="30">
        <v>27</v>
      </c>
      <c r="V47" s="30">
        <v>20</v>
      </c>
      <c r="W47" s="30">
        <v>25</v>
      </c>
      <c r="X47" s="30">
        <v>34</v>
      </c>
      <c r="Y47" s="30">
        <v>35</v>
      </c>
      <c r="Z47" s="22">
        <v>20</v>
      </c>
      <c r="AA47" s="30">
        <v>31</v>
      </c>
      <c r="AB47" s="30">
        <v>28</v>
      </c>
      <c r="AC47" s="30">
        <v>29</v>
      </c>
      <c r="AD47" s="73">
        <v>27</v>
      </c>
      <c r="AE47" s="73">
        <v>24</v>
      </c>
      <c r="AF47" s="73">
        <v>18</v>
      </c>
      <c r="AG47" s="73">
        <v>24</v>
      </c>
      <c r="AH47" s="73">
        <v>34</v>
      </c>
      <c r="AI47" s="73">
        <v>29</v>
      </c>
    </row>
    <row r="48" spans="1:43">
      <c r="A48" s="94"/>
      <c r="B48" s="44" t="s">
        <v>73</v>
      </c>
      <c r="C48" s="30">
        <v>7</v>
      </c>
      <c r="D48" s="30">
        <v>17</v>
      </c>
      <c r="E48" s="30">
        <v>14</v>
      </c>
      <c r="F48" s="30">
        <v>19</v>
      </c>
      <c r="G48" s="30">
        <v>20</v>
      </c>
      <c r="H48" s="30">
        <v>24</v>
      </c>
      <c r="I48" s="30">
        <v>18</v>
      </c>
      <c r="J48" s="30">
        <v>15</v>
      </c>
      <c r="K48" s="30">
        <v>17</v>
      </c>
      <c r="L48" s="30">
        <v>25</v>
      </c>
      <c r="M48" s="30">
        <v>15</v>
      </c>
      <c r="N48" s="22">
        <v>16</v>
      </c>
      <c r="O48" s="30">
        <v>10</v>
      </c>
      <c r="P48" s="30">
        <v>20</v>
      </c>
      <c r="Q48" s="30">
        <v>20</v>
      </c>
      <c r="R48" s="30">
        <v>37</v>
      </c>
      <c r="S48" s="30">
        <v>23</v>
      </c>
      <c r="T48" s="30">
        <v>27</v>
      </c>
      <c r="U48" s="30">
        <v>13</v>
      </c>
      <c r="V48" s="30">
        <v>15</v>
      </c>
      <c r="W48" s="30">
        <v>21</v>
      </c>
      <c r="X48" s="30">
        <v>26</v>
      </c>
      <c r="Y48" s="30">
        <v>22</v>
      </c>
      <c r="Z48" s="22">
        <v>20</v>
      </c>
      <c r="AA48" s="30">
        <v>20</v>
      </c>
      <c r="AB48" s="30">
        <v>15</v>
      </c>
      <c r="AC48" s="30">
        <v>13</v>
      </c>
      <c r="AD48" s="73">
        <v>26</v>
      </c>
      <c r="AE48" s="73">
        <v>19</v>
      </c>
      <c r="AF48" s="73">
        <v>16</v>
      </c>
      <c r="AG48" s="73">
        <v>18</v>
      </c>
      <c r="AH48" s="73">
        <v>14</v>
      </c>
      <c r="AI48" s="73">
        <v>15</v>
      </c>
    </row>
    <row r="49" spans="1:43">
      <c r="A49" s="94"/>
      <c r="B49" s="44" t="s">
        <v>74</v>
      </c>
      <c r="C49" s="30">
        <v>16</v>
      </c>
      <c r="D49" s="30">
        <v>15</v>
      </c>
      <c r="E49" s="30">
        <v>22</v>
      </c>
      <c r="F49" s="30">
        <v>17</v>
      </c>
      <c r="G49" s="30">
        <v>16</v>
      </c>
      <c r="H49" s="30">
        <v>13</v>
      </c>
      <c r="I49" s="30">
        <v>23</v>
      </c>
      <c r="J49" s="30">
        <v>7</v>
      </c>
      <c r="K49" s="30">
        <v>21</v>
      </c>
      <c r="L49" s="30">
        <v>22</v>
      </c>
      <c r="M49" s="30">
        <v>21</v>
      </c>
      <c r="N49" s="22">
        <v>17</v>
      </c>
      <c r="O49" s="30">
        <v>11</v>
      </c>
      <c r="P49" s="30">
        <v>12</v>
      </c>
      <c r="Q49" s="30">
        <v>17</v>
      </c>
      <c r="R49" s="30">
        <v>12</v>
      </c>
      <c r="S49" s="30">
        <v>14</v>
      </c>
      <c r="T49" s="30">
        <v>11</v>
      </c>
      <c r="U49" s="30">
        <v>16</v>
      </c>
      <c r="V49" s="30">
        <v>14</v>
      </c>
      <c r="W49" s="30">
        <v>20</v>
      </c>
      <c r="X49" s="30">
        <v>23</v>
      </c>
      <c r="Y49" s="30">
        <v>21</v>
      </c>
      <c r="Z49" s="22">
        <v>19</v>
      </c>
      <c r="AA49" s="30">
        <v>16</v>
      </c>
      <c r="AB49" s="30">
        <v>17</v>
      </c>
      <c r="AC49" s="30">
        <v>14</v>
      </c>
      <c r="AD49" s="73">
        <v>18</v>
      </c>
      <c r="AE49" s="73">
        <v>26</v>
      </c>
      <c r="AF49" s="73">
        <v>12</v>
      </c>
      <c r="AG49" s="73">
        <v>14</v>
      </c>
      <c r="AH49" s="73">
        <v>9</v>
      </c>
      <c r="AI49" s="73">
        <v>7</v>
      </c>
    </row>
    <row r="50" spans="1:43">
      <c r="A50" s="94"/>
      <c r="B50" s="44" t="s">
        <v>75</v>
      </c>
      <c r="C50" s="30">
        <v>13</v>
      </c>
      <c r="D50" s="30">
        <v>13</v>
      </c>
      <c r="E50" s="30">
        <v>12</v>
      </c>
      <c r="F50" s="30">
        <v>15</v>
      </c>
      <c r="G50" s="30">
        <v>9</v>
      </c>
      <c r="H50" s="30">
        <v>9</v>
      </c>
      <c r="I50" s="30">
        <v>7</v>
      </c>
      <c r="J50" s="30">
        <v>13</v>
      </c>
      <c r="K50" s="30">
        <v>14</v>
      </c>
      <c r="L50" s="30">
        <v>8</v>
      </c>
      <c r="M50" s="30">
        <v>8</v>
      </c>
      <c r="N50" s="22">
        <v>5</v>
      </c>
      <c r="O50" s="30">
        <v>7</v>
      </c>
      <c r="P50" s="30">
        <v>12</v>
      </c>
      <c r="Q50" s="30">
        <v>10</v>
      </c>
      <c r="R50" s="30">
        <v>11</v>
      </c>
      <c r="S50" s="30">
        <v>17</v>
      </c>
      <c r="T50" s="30">
        <v>12</v>
      </c>
      <c r="U50" s="30">
        <v>15</v>
      </c>
      <c r="V50" s="30">
        <v>16</v>
      </c>
      <c r="W50" s="30">
        <v>10</v>
      </c>
      <c r="X50" s="30">
        <v>12</v>
      </c>
      <c r="Y50" s="30">
        <v>19</v>
      </c>
      <c r="Z50" s="22">
        <v>19</v>
      </c>
      <c r="AA50" s="30">
        <v>8</v>
      </c>
      <c r="AB50" s="30">
        <v>16</v>
      </c>
      <c r="AC50" s="30">
        <v>20</v>
      </c>
      <c r="AD50" s="73">
        <v>20</v>
      </c>
      <c r="AE50" s="73">
        <v>8</v>
      </c>
      <c r="AF50" s="73">
        <v>12</v>
      </c>
      <c r="AG50" s="73">
        <v>12</v>
      </c>
      <c r="AH50" s="73">
        <v>10</v>
      </c>
      <c r="AI50" s="73">
        <v>8</v>
      </c>
    </row>
    <row r="51" spans="1:43">
      <c r="A51" s="94"/>
      <c r="B51" s="44" t="s">
        <v>76</v>
      </c>
      <c r="C51" s="30">
        <v>16</v>
      </c>
      <c r="D51" s="30">
        <v>11</v>
      </c>
      <c r="E51" s="30">
        <v>9</v>
      </c>
      <c r="F51" s="30">
        <v>6</v>
      </c>
      <c r="G51" s="30">
        <v>16</v>
      </c>
      <c r="H51" s="30">
        <v>9</v>
      </c>
      <c r="I51" s="30">
        <v>9</v>
      </c>
      <c r="J51" s="30">
        <v>8</v>
      </c>
      <c r="K51" s="30">
        <v>5</v>
      </c>
      <c r="L51" s="30">
        <v>6</v>
      </c>
      <c r="M51" s="30">
        <v>3</v>
      </c>
      <c r="N51" s="22">
        <v>6</v>
      </c>
      <c r="O51" s="30">
        <v>6</v>
      </c>
      <c r="P51" s="30">
        <v>5</v>
      </c>
      <c r="Q51" s="30">
        <v>8</v>
      </c>
      <c r="R51" s="30">
        <v>1</v>
      </c>
      <c r="S51" s="30">
        <v>7</v>
      </c>
      <c r="T51" s="30">
        <v>6</v>
      </c>
      <c r="U51" s="30">
        <v>7</v>
      </c>
      <c r="V51" s="30">
        <v>9</v>
      </c>
      <c r="W51" s="30">
        <v>7</v>
      </c>
      <c r="X51" s="30">
        <v>17</v>
      </c>
      <c r="Y51" s="30">
        <v>6</v>
      </c>
      <c r="Z51" s="22">
        <v>8</v>
      </c>
      <c r="AA51" s="30">
        <v>6</v>
      </c>
      <c r="AB51" s="30">
        <v>13</v>
      </c>
      <c r="AC51" s="30">
        <v>9</v>
      </c>
      <c r="AD51" s="73">
        <v>8</v>
      </c>
      <c r="AE51" s="73">
        <v>2</v>
      </c>
      <c r="AF51" s="73">
        <v>6</v>
      </c>
      <c r="AG51" s="73">
        <v>7</v>
      </c>
      <c r="AH51" s="73">
        <v>8</v>
      </c>
      <c r="AI51" s="73">
        <v>6</v>
      </c>
    </row>
    <row r="52" spans="1:43">
      <c r="A52" s="94"/>
      <c r="B52" s="44" t="s">
        <v>77</v>
      </c>
      <c r="C52" s="30">
        <v>7</v>
      </c>
      <c r="D52" s="30">
        <v>5</v>
      </c>
      <c r="E52" s="30">
        <v>8</v>
      </c>
      <c r="F52" s="30">
        <v>2</v>
      </c>
      <c r="G52" s="30">
        <v>6</v>
      </c>
      <c r="H52" s="30">
        <v>3</v>
      </c>
      <c r="I52" s="30">
        <v>9</v>
      </c>
      <c r="J52" s="30">
        <v>4</v>
      </c>
      <c r="K52" s="30">
        <v>4</v>
      </c>
      <c r="L52" s="30">
        <v>8</v>
      </c>
      <c r="M52" s="30">
        <v>2</v>
      </c>
      <c r="N52" s="22">
        <v>7</v>
      </c>
      <c r="O52" s="30">
        <v>13</v>
      </c>
      <c r="P52" s="30">
        <v>3</v>
      </c>
      <c r="Q52" s="30">
        <v>7</v>
      </c>
      <c r="R52" s="30">
        <v>4</v>
      </c>
      <c r="S52" s="30">
        <v>6</v>
      </c>
      <c r="T52" s="30">
        <v>8</v>
      </c>
      <c r="U52" s="30">
        <v>3</v>
      </c>
      <c r="V52" s="30">
        <v>4</v>
      </c>
      <c r="W52" s="30">
        <v>5</v>
      </c>
      <c r="X52" s="30">
        <v>6</v>
      </c>
      <c r="Y52" s="30">
        <v>10</v>
      </c>
      <c r="Z52" s="22">
        <v>9</v>
      </c>
      <c r="AA52" s="30">
        <v>5</v>
      </c>
      <c r="AB52" s="30">
        <v>7</v>
      </c>
      <c r="AC52" s="30">
        <v>4</v>
      </c>
      <c r="AD52" s="73">
        <v>11</v>
      </c>
      <c r="AE52" s="73">
        <v>6</v>
      </c>
      <c r="AF52" s="73">
        <v>5</v>
      </c>
      <c r="AG52" s="73">
        <v>9</v>
      </c>
      <c r="AH52" s="73">
        <v>5</v>
      </c>
      <c r="AI52" s="73">
        <v>4</v>
      </c>
    </row>
    <row r="53" spans="1:43">
      <c r="A53" s="94"/>
      <c r="B53" s="44" t="s">
        <v>78</v>
      </c>
      <c r="C53" s="30">
        <v>2</v>
      </c>
      <c r="D53" s="30">
        <v>2</v>
      </c>
      <c r="E53" s="30" t="s">
        <v>31</v>
      </c>
      <c r="F53" s="30">
        <v>9</v>
      </c>
      <c r="G53" s="30">
        <v>11</v>
      </c>
      <c r="H53" s="30">
        <v>9</v>
      </c>
      <c r="I53" s="30">
        <v>3</v>
      </c>
      <c r="J53" s="30">
        <v>7</v>
      </c>
      <c r="K53" s="30">
        <v>8</v>
      </c>
      <c r="L53" s="30">
        <v>4</v>
      </c>
      <c r="M53" s="30">
        <v>11</v>
      </c>
      <c r="N53" s="22">
        <v>2</v>
      </c>
      <c r="O53" s="30">
        <v>5</v>
      </c>
      <c r="P53" s="30">
        <v>10</v>
      </c>
      <c r="Q53" s="30">
        <v>7</v>
      </c>
      <c r="R53" s="30">
        <v>5</v>
      </c>
      <c r="S53" s="30">
        <v>1</v>
      </c>
      <c r="T53" s="30">
        <v>6</v>
      </c>
      <c r="U53" s="30">
        <v>4</v>
      </c>
      <c r="V53" s="30">
        <v>2</v>
      </c>
      <c r="W53" s="30">
        <v>2</v>
      </c>
      <c r="X53" s="30">
        <v>1</v>
      </c>
      <c r="Y53" s="30">
        <v>4</v>
      </c>
      <c r="Z53" s="22">
        <v>6</v>
      </c>
      <c r="AA53" s="30">
        <v>4</v>
      </c>
      <c r="AB53" s="30">
        <v>11</v>
      </c>
      <c r="AC53" s="30">
        <v>6</v>
      </c>
      <c r="AD53" s="73">
        <v>9</v>
      </c>
      <c r="AE53" s="73">
        <v>2</v>
      </c>
      <c r="AF53" s="73">
        <v>11</v>
      </c>
      <c r="AG53" s="73">
        <v>9</v>
      </c>
      <c r="AH53" s="73">
        <v>2</v>
      </c>
      <c r="AI53" s="73">
        <v>2</v>
      </c>
    </row>
    <row r="54" spans="1:43">
      <c r="A54" s="94"/>
      <c r="B54" s="44" t="s">
        <v>79</v>
      </c>
      <c r="C54" s="30">
        <v>16</v>
      </c>
      <c r="D54" s="30">
        <v>23</v>
      </c>
      <c r="E54" s="30">
        <v>21</v>
      </c>
      <c r="F54" s="30">
        <v>24</v>
      </c>
      <c r="G54" s="30">
        <v>15</v>
      </c>
      <c r="H54" s="30">
        <v>18</v>
      </c>
      <c r="I54" s="30">
        <v>18</v>
      </c>
      <c r="J54" s="30">
        <v>21</v>
      </c>
      <c r="K54" s="30">
        <v>13</v>
      </c>
      <c r="L54" s="30">
        <v>22</v>
      </c>
      <c r="M54" s="30">
        <v>18</v>
      </c>
      <c r="N54" s="22">
        <v>18</v>
      </c>
      <c r="O54" s="30">
        <v>25</v>
      </c>
      <c r="P54" s="30">
        <v>25</v>
      </c>
      <c r="Q54" s="30">
        <v>18</v>
      </c>
      <c r="R54" s="30">
        <v>21</v>
      </c>
      <c r="S54" s="30">
        <v>12</v>
      </c>
      <c r="T54" s="30">
        <v>21</v>
      </c>
      <c r="U54" s="30">
        <v>17</v>
      </c>
      <c r="V54" s="30">
        <v>17</v>
      </c>
      <c r="W54" s="30">
        <v>16</v>
      </c>
      <c r="X54" s="30">
        <v>30</v>
      </c>
      <c r="Y54" s="30">
        <v>19</v>
      </c>
      <c r="Z54" s="22">
        <v>19</v>
      </c>
      <c r="AA54" s="30">
        <v>17</v>
      </c>
      <c r="AB54" s="30">
        <v>14</v>
      </c>
      <c r="AC54" s="30">
        <v>18</v>
      </c>
      <c r="AD54" s="73">
        <v>17</v>
      </c>
      <c r="AE54" s="73">
        <v>21</v>
      </c>
      <c r="AF54" s="73">
        <v>13</v>
      </c>
      <c r="AG54" s="73">
        <v>15</v>
      </c>
      <c r="AH54" s="73">
        <v>15</v>
      </c>
      <c r="AI54" s="73">
        <v>11</v>
      </c>
    </row>
    <row r="55" spans="1:43">
      <c r="A55" s="94"/>
      <c r="B55" s="44" t="s">
        <v>80</v>
      </c>
      <c r="C55" s="30">
        <v>3</v>
      </c>
      <c r="D55" s="30">
        <v>3</v>
      </c>
      <c r="E55" s="30" t="s">
        <v>31</v>
      </c>
      <c r="F55" s="30">
        <v>3</v>
      </c>
      <c r="G55" s="30">
        <v>5</v>
      </c>
      <c r="H55" s="30">
        <v>1</v>
      </c>
      <c r="I55" s="30">
        <v>3</v>
      </c>
      <c r="J55" s="30">
        <v>1</v>
      </c>
      <c r="K55" s="30">
        <v>2</v>
      </c>
      <c r="L55" s="30">
        <v>1</v>
      </c>
      <c r="M55" s="30">
        <v>1</v>
      </c>
      <c r="N55" s="22" t="s">
        <v>31</v>
      </c>
      <c r="O55" s="30">
        <v>3</v>
      </c>
      <c r="P55" s="30">
        <v>2</v>
      </c>
      <c r="Q55" s="30">
        <v>1</v>
      </c>
      <c r="R55" s="30">
        <v>5</v>
      </c>
      <c r="S55" s="30">
        <v>1</v>
      </c>
      <c r="T55" s="30">
        <v>4</v>
      </c>
      <c r="U55" s="30">
        <v>1</v>
      </c>
      <c r="V55" s="30">
        <v>3</v>
      </c>
      <c r="W55" s="30" t="s">
        <v>31</v>
      </c>
      <c r="X55" s="30">
        <v>3</v>
      </c>
      <c r="Y55" s="30" t="s">
        <v>31</v>
      </c>
      <c r="Z55" s="22">
        <v>3</v>
      </c>
      <c r="AA55" s="30">
        <v>2</v>
      </c>
      <c r="AB55" s="30">
        <v>1</v>
      </c>
      <c r="AC55" s="30">
        <v>2</v>
      </c>
      <c r="AD55" s="73">
        <v>2</v>
      </c>
      <c r="AE55" s="73">
        <v>4</v>
      </c>
      <c r="AF55" s="73">
        <v>1</v>
      </c>
      <c r="AG55" s="73">
        <v>2</v>
      </c>
      <c r="AH55" s="73">
        <v>3</v>
      </c>
      <c r="AI55" s="73">
        <v>1</v>
      </c>
    </row>
    <row r="56" spans="1:43">
      <c r="A56" s="95"/>
      <c r="B56" s="50"/>
      <c r="C56" s="48">
        <v>103</v>
      </c>
      <c r="D56" s="48">
        <v>109</v>
      </c>
      <c r="E56" s="48">
        <v>109</v>
      </c>
      <c r="F56" s="48">
        <v>111</v>
      </c>
      <c r="G56" s="48">
        <v>110</v>
      </c>
      <c r="H56" s="48">
        <v>106</v>
      </c>
      <c r="I56" s="48">
        <v>110</v>
      </c>
      <c r="J56" s="48">
        <v>99</v>
      </c>
      <c r="K56" s="48">
        <v>106</v>
      </c>
      <c r="L56" s="48">
        <v>129</v>
      </c>
      <c r="M56" s="48">
        <v>105</v>
      </c>
      <c r="N56" s="49">
        <v>91</v>
      </c>
      <c r="O56" s="48">
        <v>102</v>
      </c>
      <c r="P56" s="48">
        <v>119</v>
      </c>
      <c r="Q56" s="48">
        <v>107</v>
      </c>
      <c r="R56" s="48">
        <v>122</v>
      </c>
      <c r="S56" s="48">
        <v>112</v>
      </c>
      <c r="T56" s="48">
        <v>118</v>
      </c>
      <c r="U56" s="48">
        <v>104</v>
      </c>
      <c r="V56" s="48">
        <v>100</v>
      </c>
      <c r="W56" s="48">
        <v>106</v>
      </c>
      <c r="X56" s="48">
        <v>152</v>
      </c>
      <c r="Y56" s="48">
        <v>136</v>
      </c>
      <c r="Z56" s="82">
        <v>123</v>
      </c>
      <c r="AA56" s="48">
        <v>110</v>
      </c>
      <c r="AB56" s="48">
        <v>122</v>
      </c>
      <c r="AC56" s="48">
        <v>116</v>
      </c>
      <c r="AD56" s="48">
        <v>138</v>
      </c>
      <c r="AE56" s="48">
        <v>112</v>
      </c>
      <c r="AF56" s="48">
        <v>95</v>
      </c>
      <c r="AG56" s="48">
        <v>110</v>
      </c>
      <c r="AH56" s="48">
        <v>101</v>
      </c>
      <c r="AI56" s="48">
        <v>83</v>
      </c>
      <c r="AJ56" s="9"/>
      <c r="AK56" s="9"/>
      <c r="AL56" s="9"/>
      <c r="AM56" s="9"/>
      <c r="AN56" s="9"/>
      <c r="AO56" s="9"/>
      <c r="AP56" s="9"/>
      <c r="AQ56" s="9"/>
    </row>
    <row r="57" spans="1:43">
      <c r="A57" s="93" t="s">
        <v>81</v>
      </c>
      <c r="B57" s="44" t="s">
        <v>82</v>
      </c>
      <c r="C57" s="30">
        <v>10</v>
      </c>
      <c r="D57" s="30">
        <v>9</v>
      </c>
      <c r="E57" s="30">
        <v>12</v>
      </c>
      <c r="F57" s="30">
        <v>2</v>
      </c>
      <c r="G57" s="30">
        <v>7</v>
      </c>
      <c r="H57" s="30">
        <v>5</v>
      </c>
      <c r="I57" s="30">
        <v>11</v>
      </c>
      <c r="J57" s="30">
        <v>8</v>
      </c>
      <c r="K57" s="30">
        <v>6</v>
      </c>
      <c r="L57" s="30">
        <v>6</v>
      </c>
      <c r="M57" s="30">
        <v>7</v>
      </c>
      <c r="N57" s="22">
        <v>14</v>
      </c>
      <c r="O57" s="79">
        <v>9</v>
      </c>
      <c r="P57" s="30">
        <v>15</v>
      </c>
      <c r="Q57" s="30">
        <v>5</v>
      </c>
      <c r="R57" s="30">
        <v>14</v>
      </c>
      <c r="S57" s="30">
        <v>6</v>
      </c>
      <c r="T57" s="30">
        <v>2</v>
      </c>
      <c r="U57" s="30">
        <v>4</v>
      </c>
      <c r="V57" s="30">
        <v>7</v>
      </c>
      <c r="W57" s="30">
        <v>17</v>
      </c>
      <c r="X57" s="30">
        <v>11</v>
      </c>
      <c r="Y57" s="30">
        <v>4</v>
      </c>
      <c r="Z57" s="22">
        <v>12</v>
      </c>
      <c r="AA57" s="30">
        <v>8</v>
      </c>
      <c r="AB57" s="30">
        <v>5</v>
      </c>
      <c r="AC57" s="30">
        <v>5</v>
      </c>
      <c r="AD57" s="73">
        <v>17</v>
      </c>
      <c r="AE57" s="73">
        <v>13</v>
      </c>
      <c r="AF57" s="73">
        <v>8</v>
      </c>
      <c r="AG57" s="73">
        <v>5</v>
      </c>
      <c r="AH57" s="73">
        <v>12</v>
      </c>
      <c r="AI57" s="73">
        <v>9</v>
      </c>
    </row>
    <row r="58" spans="1:43">
      <c r="A58" s="94"/>
      <c r="B58" s="44" t="s">
        <v>83</v>
      </c>
      <c r="C58" s="30">
        <v>18</v>
      </c>
      <c r="D58" s="30">
        <v>41</v>
      </c>
      <c r="E58" s="30">
        <v>19</v>
      </c>
      <c r="F58" s="30">
        <v>20</v>
      </c>
      <c r="G58" s="30">
        <v>39</v>
      </c>
      <c r="H58" s="30">
        <v>29</v>
      </c>
      <c r="I58" s="30">
        <v>19</v>
      </c>
      <c r="J58" s="30">
        <v>43</v>
      </c>
      <c r="K58" s="30">
        <v>37</v>
      </c>
      <c r="L58" s="30">
        <v>36</v>
      </c>
      <c r="M58" s="30">
        <v>33</v>
      </c>
      <c r="N58" s="22">
        <v>30</v>
      </c>
      <c r="O58" s="30">
        <v>29</v>
      </c>
      <c r="P58" s="30">
        <v>32</v>
      </c>
      <c r="Q58" s="30">
        <v>27</v>
      </c>
      <c r="R58" s="30">
        <v>33</v>
      </c>
      <c r="S58" s="30">
        <v>31</v>
      </c>
      <c r="T58" s="30">
        <v>29</v>
      </c>
      <c r="U58" s="30">
        <v>29</v>
      </c>
      <c r="V58" s="30">
        <v>32</v>
      </c>
      <c r="W58" s="30">
        <v>26</v>
      </c>
      <c r="X58" s="30">
        <v>32</v>
      </c>
      <c r="Y58" s="30">
        <v>37</v>
      </c>
      <c r="Z58" s="22">
        <v>39</v>
      </c>
      <c r="AA58" s="30">
        <v>30</v>
      </c>
      <c r="AB58" s="30">
        <v>32</v>
      </c>
      <c r="AC58" s="30">
        <v>26</v>
      </c>
      <c r="AD58" s="73">
        <v>46</v>
      </c>
      <c r="AE58" s="73">
        <v>44</v>
      </c>
      <c r="AF58" s="73">
        <v>26</v>
      </c>
      <c r="AG58" s="73">
        <v>38</v>
      </c>
      <c r="AH58" s="73">
        <v>38</v>
      </c>
      <c r="AI58" s="73">
        <v>31</v>
      </c>
    </row>
    <row r="59" spans="1:43">
      <c r="A59" s="94"/>
      <c r="B59" s="44" t="s">
        <v>84</v>
      </c>
      <c r="C59" s="30">
        <v>9</v>
      </c>
      <c r="D59" s="30">
        <v>6</v>
      </c>
      <c r="E59" s="30">
        <v>5</v>
      </c>
      <c r="F59" s="30">
        <v>15</v>
      </c>
      <c r="G59" s="30">
        <v>11</v>
      </c>
      <c r="H59" s="30">
        <v>11</v>
      </c>
      <c r="I59" s="30">
        <v>14</v>
      </c>
      <c r="J59" s="30">
        <v>16</v>
      </c>
      <c r="K59" s="30">
        <v>12</v>
      </c>
      <c r="L59" s="30">
        <v>20</v>
      </c>
      <c r="M59" s="30">
        <v>15</v>
      </c>
      <c r="N59" s="22">
        <v>5</v>
      </c>
      <c r="O59" s="30">
        <v>8</v>
      </c>
      <c r="P59" s="30">
        <v>19</v>
      </c>
      <c r="Q59" s="30">
        <v>8</v>
      </c>
      <c r="R59" s="30">
        <v>11</v>
      </c>
      <c r="S59" s="30">
        <v>11</v>
      </c>
      <c r="T59" s="30">
        <v>18</v>
      </c>
      <c r="U59" s="30">
        <v>8</v>
      </c>
      <c r="V59" s="30">
        <v>7</v>
      </c>
      <c r="W59" s="30">
        <v>7</v>
      </c>
      <c r="X59" s="30">
        <v>15</v>
      </c>
      <c r="Y59" s="30">
        <v>15</v>
      </c>
      <c r="Z59" s="22">
        <v>28</v>
      </c>
      <c r="AA59" s="30">
        <v>15</v>
      </c>
      <c r="AB59" s="30">
        <v>23</v>
      </c>
      <c r="AC59" s="30">
        <v>12</v>
      </c>
      <c r="AD59" s="73">
        <v>21</v>
      </c>
      <c r="AE59" s="73">
        <v>19</v>
      </c>
      <c r="AF59" s="73">
        <v>11</v>
      </c>
      <c r="AG59" s="73">
        <v>16</v>
      </c>
      <c r="AH59" s="73">
        <v>19</v>
      </c>
      <c r="AI59" s="73">
        <v>5</v>
      </c>
    </row>
    <row r="60" spans="1:43">
      <c r="A60" s="94"/>
      <c r="B60" s="44" t="s">
        <v>85</v>
      </c>
      <c r="C60" s="30">
        <v>56</v>
      </c>
      <c r="D60" s="30">
        <v>50</v>
      </c>
      <c r="E60" s="30">
        <v>53</v>
      </c>
      <c r="F60" s="30">
        <v>60</v>
      </c>
      <c r="G60" s="30">
        <v>71</v>
      </c>
      <c r="H60" s="30">
        <v>46</v>
      </c>
      <c r="I60" s="30">
        <v>46</v>
      </c>
      <c r="J60" s="30">
        <v>43</v>
      </c>
      <c r="K60" s="30">
        <v>38</v>
      </c>
      <c r="L60" s="30">
        <v>56</v>
      </c>
      <c r="M60" s="30">
        <v>53</v>
      </c>
      <c r="N60" s="22">
        <v>39</v>
      </c>
      <c r="O60" s="30">
        <v>57</v>
      </c>
      <c r="P60" s="30">
        <v>61</v>
      </c>
      <c r="Q60" s="30">
        <v>58</v>
      </c>
      <c r="R60" s="30">
        <v>73</v>
      </c>
      <c r="S60" s="30">
        <v>68</v>
      </c>
      <c r="T60" s="30">
        <v>42</v>
      </c>
      <c r="U60" s="30">
        <v>40</v>
      </c>
      <c r="V60" s="30">
        <v>51</v>
      </c>
      <c r="W60" s="30">
        <v>44</v>
      </c>
      <c r="X60" s="30">
        <v>40</v>
      </c>
      <c r="Y60" s="30">
        <v>45</v>
      </c>
      <c r="Z60" s="22">
        <v>40</v>
      </c>
      <c r="AA60" s="30">
        <v>53</v>
      </c>
      <c r="AB60" s="30">
        <v>50</v>
      </c>
      <c r="AC60" s="30">
        <v>43</v>
      </c>
      <c r="AD60" s="73">
        <v>41</v>
      </c>
      <c r="AE60" s="73">
        <v>38</v>
      </c>
      <c r="AF60" s="73">
        <v>42</v>
      </c>
      <c r="AG60" s="73">
        <v>53</v>
      </c>
      <c r="AH60" s="73">
        <v>38</v>
      </c>
      <c r="AI60" s="73">
        <v>36</v>
      </c>
    </row>
    <row r="61" spans="1:43">
      <c r="A61" s="94"/>
      <c r="B61" s="44" t="s">
        <v>86</v>
      </c>
      <c r="C61" s="30">
        <v>27</v>
      </c>
      <c r="D61" s="30">
        <v>38</v>
      </c>
      <c r="E61" s="30">
        <v>25</v>
      </c>
      <c r="F61" s="30">
        <v>19</v>
      </c>
      <c r="G61" s="30">
        <v>32</v>
      </c>
      <c r="H61" s="30">
        <v>22</v>
      </c>
      <c r="I61" s="30">
        <v>23</v>
      </c>
      <c r="J61" s="30">
        <v>12</v>
      </c>
      <c r="K61" s="30">
        <v>22</v>
      </c>
      <c r="L61" s="30">
        <v>34</v>
      </c>
      <c r="M61" s="30">
        <v>27</v>
      </c>
      <c r="N61" s="22">
        <v>24</v>
      </c>
      <c r="O61" s="30">
        <v>30</v>
      </c>
      <c r="P61" s="30">
        <v>33</v>
      </c>
      <c r="Q61" s="30">
        <v>22</v>
      </c>
      <c r="R61" s="30">
        <v>32</v>
      </c>
      <c r="S61" s="30">
        <v>27</v>
      </c>
      <c r="T61" s="30">
        <v>12</v>
      </c>
      <c r="U61" s="30">
        <v>39</v>
      </c>
      <c r="V61" s="30">
        <v>37</v>
      </c>
      <c r="W61" s="30">
        <v>21</v>
      </c>
      <c r="X61" s="30">
        <v>32</v>
      </c>
      <c r="Y61" s="30">
        <v>25</v>
      </c>
      <c r="Z61" s="22">
        <v>28</v>
      </c>
      <c r="AA61" s="30">
        <v>28</v>
      </c>
      <c r="AB61" s="30">
        <v>37</v>
      </c>
      <c r="AC61" s="30">
        <v>34</v>
      </c>
      <c r="AD61" s="73">
        <v>30</v>
      </c>
      <c r="AE61" s="73">
        <v>29</v>
      </c>
      <c r="AF61" s="73">
        <v>8</v>
      </c>
      <c r="AG61" s="73">
        <v>25</v>
      </c>
      <c r="AH61" s="73">
        <v>24</v>
      </c>
      <c r="AI61" s="73">
        <v>20</v>
      </c>
    </row>
    <row r="62" spans="1:43">
      <c r="A62" s="94"/>
      <c r="B62" s="44" t="s">
        <v>87</v>
      </c>
      <c r="C62" s="30">
        <v>108</v>
      </c>
      <c r="D62" s="30">
        <v>93</v>
      </c>
      <c r="E62" s="30">
        <v>109</v>
      </c>
      <c r="F62" s="30">
        <v>96</v>
      </c>
      <c r="G62" s="30">
        <v>110</v>
      </c>
      <c r="H62" s="30">
        <v>103</v>
      </c>
      <c r="I62" s="30">
        <v>114</v>
      </c>
      <c r="J62" s="30">
        <v>59</v>
      </c>
      <c r="K62" s="30">
        <v>79</v>
      </c>
      <c r="L62" s="30">
        <v>101</v>
      </c>
      <c r="M62" s="30">
        <v>81</v>
      </c>
      <c r="N62" s="22">
        <v>74</v>
      </c>
      <c r="O62" s="30">
        <v>86</v>
      </c>
      <c r="P62" s="30">
        <v>90</v>
      </c>
      <c r="Q62" s="30">
        <v>98</v>
      </c>
      <c r="R62" s="30">
        <v>102</v>
      </c>
      <c r="S62" s="30">
        <v>111</v>
      </c>
      <c r="T62" s="30">
        <v>89</v>
      </c>
      <c r="U62" s="30">
        <v>121</v>
      </c>
      <c r="V62" s="30">
        <v>84</v>
      </c>
      <c r="W62" s="30">
        <v>105</v>
      </c>
      <c r="X62" s="30">
        <v>141</v>
      </c>
      <c r="Y62" s="30">
        <v>96</v>
      </c>
      <c r="Z62" s="22">
        <v>144</v>
      </c>
      <c r="AA62" s="30">
        <v>92</v>
      </c>
      <c r="AB62" s="30">
        <v>105</v>
      </c>
      <c r="AC62" s="30">
        <v>97</v>
      </c>
      <c r="AD62" s="73">
        <v>112</v>
      </c>
      <c r="AE62" s="73">
        <v>88</v>
      </c>
      <c r="AF62" s="73">
        <v>85</v>
      </c>
      <c r="AG62" s="73">
        <v>115</v>
      </c>
      <c r="AH62" s="73">
        <v>110</v>
      </c>
      <c r="AI62" s="73">
        <v>81</v>
      </c>
    </row>
    <row r="63" spans="1:43">
      <c r="A63" s="95"/>
      <c r="B63" s="50"/>
      <c r="C63" s="48">
        <v>228</v>
      </c>
      <c r="D63" s="48">
        <v>237</v>
      </c>
      <c r="E63" s="48">
        <v>223</v>
      </c>
      <c r="F63" s="48">
        <v>212</v>
      </c>
      <c r="G63" s="48">
        <v>270</v>
      </c>
      <c r="H63" s="48">
        <v>216</v>
      </c>
      <c r="I63" s="48">
        <v>227</v>
      </c>
      <c r="J63" s="48">
        <v>181</v>
      </c>
      <c r="K63" s="48">
        <v>194</v>
      </c>
      <c r="L63" s="48">
        <v>253</v>
      </c>
      <c r="M63" s="48">
        <v>216</v>
      </c>
      <c r="N63" s="49">
        <v>186</v>
      </c>
      <c r="O63" s="80">
        <v>219</v>
      </c>
      <c r="P63" s="81">
        <v>250</v>
      </c>
      <c r="Q63" s="81">
        <v>218</v>
      </c>
      <c r="R63" s="81">
        <v>265</v>
      </c>
      <c r="S63" s="81">
        <v>254</v>
      </c>
      <c r="T63" s="81">
        <v>192</v>
      </c>
      <c r="U63" s="81">
        <v>241</v>
      </c>
      <c r="V63" s="81">
        <v>218</v>
      </c>
      <c r="W63" s="81">
        <v>220</v>
      </c>
      <c r="X63" s="81">
        <v>271</v>
      </c>
      <c r="Y63" s="81">
        <v>222</v>
      </c>
      <c r="Z63" s="82">
        <v>291</v>
      </c>
      <c r="AA63" s="48">
        <v>226</v>
      </c>
      <c r="AB63" s="48">
        <v>252</v>
      </c>
      <c r="AC63" s="48">
        <v>217</v>
      </c>
      <c r="AD63" s="48">
        <v>267</v>
      </c>
      <c r="AE63" s="48">
        <v>231</v>
      </c>
      <c r="AF63" s="48">
        <v>180</v>
      </c>
      <c r="AG63" s="48">
        <v>252</v>
      </c>
      <c r="AH63" s="48">
        <v>241</v>
      </c>
      <c r="AI63" s="48">
        <v>182</v>
      </c>
      <c r="AJ63" s="9"/>
      <c r="AK63" s="9"/>
      <c r="AL63" s="9"/>
      <c r="AM63" s="9"/>
      <c r="AN63" s="9"/>
      <c r="AO63" s="9"/>
      <c r="AP63" s="9"/>
      <c r="AQ63" s="9"/>
    </row>
    <row r="64" spans="1:43" ht="15" customHeight="1">
      <c r="A64" s="93" t="s">
        <v>88</v>
      </c>
      <c r="B64" s="44" t="s">
        <v>89</v>
      </c>
      <c r="C64" s="30">
        <v>32</v>
      </c>
      <c r="D64" s="30">
        <v>10</v>
      </c>
      <c r="E64" s="30">
        <v>10</v>
      </c>
      <c r="F64" s="30">
        <v>39</v>
      </c>
      <c r="G64" s="30">
        <v>14</v>
      </c>
      <c r="H64" s="30">
        <v>8</v>
      </c>
      <c r="I64" s="30">
        <v>17</v>
      </c>
      <c r="J64" s="30">
        <v>16</v>
      </c>
      <c r="K64" s="30">
        <v>14</v>
      </c>
      <c r="L64" s="30">
        <v>17</v>
      </c>
      <c r="M64" s="30">
        <v>15</v>
      </c>
      <c r="N64" s="22">
        <v>12</v>
      </c>
      <c r="O64" s="79">
        <v>15</v>
      </c>
      <c r="P64" s="30">
        <v>17</v>
      </c>
      <c r="Q64" s="30">
        <v>8</v>
      </c>
      <c r="R64" s="30">
        <v>21</v>
      </c>
      <c r="S64" s="30">
        <v>27</v>
      </c>
      <c r="T64" s="30">
        <v>21</v>
      </c>
      <c r="U64" s="30">
        <v>22</v>
      </c>
      <c r="V64" s="30">
        <v>21</v>
      </c>
      <c r="W64" s="30">
        <v>17</v>
      </c>
      <c r="X64" s="30">
        <v>23</v>
      </c>
      <c r="Y64" s="30">
        <v>17</v>
      </c>
      <c r="Z64" s="22">
        <v>17</v>
      </c>
      <c r="AA64" s="30">
        <v>14</v>
      </c>
      <c r="AB64" s="30">
        <v>18</v>
      </c>
      <c r="AC64" s="30">
        <v>31</v>
      </c>
      <c r="AD64" s="73">
        <v>27</v>
      </c>
      <c r="AE64" s="73">
        <v>31</v>
      </c>
      <c r="AF64" s="73">
        <v>18</v>
      </c>
      <c r="AG64" s="73">
        <v>22</v>
      </c>
      <c r="AH64" s="73">
        <v>21</v>
      </c>
      <c r="AI64" s="73">
        <v>18</v>
      </c>
    </row>
    <row r="65" spans="1:43">
      <c r="A65" s="94"/>
      <c r="B65" s="44" t="s">
        <v>90</v>
      </c>
      <c r="C65" s="30" t="s">
        <v>31</v>
      </c>
      <c r="D65" s="30">
        <v>1</v>
      </c>
      <c r="E65" s="30">
        <v>3</v>
      </c>
      <c r="F65" s="30">
        <v>3</v>
      </c>
      <c r="G65" s="30">
        <v>2</v>
      </c>
      <c r="H65" s="30">
        <v>1</v>
      </c>
      <c r="I65" s="30">
        <v>2</v>
      </c>
      <c r="J65" s="30">
        <v>1</v>
      </c>
      <c r="K65" s="30">
        <v>2</v>
      </c>
      <c r="L65" s="30">
        <v>4</v>
      </c>
      <c r="M65" s="30">
        <v>4</v>
      </c>
      <c r="N65" s="22">
        <v>2</v>
      </c>
      <c r="O65" s="30">
        <v>3</v>
      </c>
      <c r="P65" s="30" t="s">
        <v>31</v>
      </c>
      <c r="Q65" s="30">
        <v>4</v>
      </c>
      <c r="R65" s="30">
        <v>8</v>
      </c>
      <c r="S65" s="30">
        <v>4</v>
      </c>
      <c r="T65" s="30">
        <v>5</v>
      </c>
      <c r="U65" s="30">
        <v>9</v>
      </c>
      <c r="V65" s="30">
        <v>11</v>
      </c>
      <c r="W65" s="30">
        <v>8</v>
      </c>
      <c r="X65" s="30">
        <v>12</v>
      </c>
      <c r="Y65" s="30">
        <v>6</v>
      </c>
      <c r="Z65" s="22">
        <v>3</v>
      </c>
      <c r="AA65" s="30">
        <v>3</v>
      </c>
      <c r="AB65" s="30">
        <v>1</v>
      </c>
      <c r="AC65" s="30">
        <v>4</v>
      </c>
      <c r="AD65" s="73">
        <v>3</v>
      </c>
      <c r="AE65" s="73">
        <v>2</v>
      </c>
      <c r="AF65" s="73">
        <v>1</v>
      </c>
      <c r="AG65" s="73" t="s">
        <v>31</v>
      </c>
      <c r="AH65" s="73">
        <v>1</v>
      </c>
      <c r="AI65" s="73">
        <v>1</v>
      </c>
    </row>
    <row r="66" spans="1:43">
      <c r="A66" s="94"/>
      <c r="B66" s="44" t="s">
        <v>91</v>
      </c>
      <c r="C66" s="30">
        <v>20</v>
      </c>
      <c r="D66" s="30">
        <v>18</v>
      </c>
      <c r="E66" s="30">
        <v>10</v>
      </c>
      <c r="F66" s="30">
        <v>8</v>
      </c>
      <c r="G66" s="30">
        <v>19</v>
      </c>
      <c r="H66" s="30">
        <v>16</v>
      </c>
      <c r="I66" s="30">
        <v>7</v>
      </c>
      <c r="J66" s="30">
        <v>14</v>
      </c>
      <c r="K66" s="30">
        <v>15</v>
      </c>
      <c r="L66" s="30">
        <v>17</v>
      </c>
      <c r="M66" s="30">
        <v>18</v>
      </c>
      <c r="N66" s="22">
        <v>12</v>
      </c>
      <c r="O66" s="30">
        <v>18</v>
      </c>
      <c r="P66" s="30">
        <v>17</v>
      </c>
      <c r="Q66" s="30">
        <v>14</v>
      </c>
      <c r="R66" s="30">
        <v>25</v>
      </c>
      <c r="S66" s="30">
        <v>27</v>
      </c>
      <c r="T66" s="30">
        <v>14</v>
      </c>
      <c r="U66" s="30">
        <v>22</v>
      </c>
      <c r="V66" s="30">
        <v>17</v>
      </c>
      <c r="W66" s="30">
        <v>18</v>
      </c>
      <c r="X66" s="30">
        <v>26</v>
      </c>
      <c r="Y66" s="30">
        <v>14</v>
      </c>
      <c r="Z66" s="22">
        <v>13</v>
      </c>
      <c r="AA66" s="30">
        <v>6</v>
      </c>
      <c r="AB66" s="30">
        <v>13</v>
      </c>
      <c r="AC66" s="30">
        <v>16</v>
      </c>
      <c r="AD66" s="73">
        <v>20</v>
      </c>
      <c r="AE66" s="73">
        <v>16</v>
      </c>
      <c r="AF66" s="73">
        <v>13</v>
      </c>
      <c r="AG66" s="73">
        <v>12</v>
      </c>
      <c r="AH66" s="73">
        <v>15</v>
      </c>
      <c r="AI66" s="73">
        <v>14</v>
      </c>
    </row>
    <row r="67" spans="1:43">
      <c r="A67" s="94"/>
      <c r="B67" s="44" t="s">
        <v>92</v>
      </c>
      <c r="C67" s="30">
        <v>9</v>
      </c>
      <c r="D67" s="30">
        <v>5</v>
      </c>
      <c r="E67" s="30">
        <v>2</v>
      </c>
      <c r="F67" s="30">
        <v>9</v>
      </c>
      <c r="G67" s="30">
        <v>3</v>
      </c>
      <c r="H67" s="30">
        <v>4</v>
      </c>
      <c r="I67" s="30">
        <v>5</v>
      </c>
      <c r="J67" s="30">
        <v>7</v>
      </c>
      <c r="K67" s="30">
        <v>6</v>
      </c>
      <c r="L67" s="30">
        <v>4</v>
      </c>
      <c r="M67" s="30">
        <v>1</v>
      </c>
      <c r="N67" s="22">
        <v>1</v>
      </c>
      <c r="O67" s="30">
        <v>4</v>
      </c>
      <c r="P67" s="30">
        <v>4</v>
      </c>
      <c r="Q67" s="30">
        <v>4</v>
      </c>
      <c r="R67" s="30">
        <v>4</v>
      </c>
      <c r="S67" s="30">
        <v>4</v>
      </c>
      <c r="T67" s="30">
        <v>1</v>
      </c>
      <c r="U67" s="30">
        <v>3</v>
      </c>
      <c r="V67" s="30">
        <v>8</v>
      </c>
      <c r="W67" s="30">
        <v>7</v>
      </c>
      <c r="X67" s="30" t="s">
        <v>31</v>
      </c>
      <c r="Y67" s="30">
        <v>2</v>
      </c>
      <c r="Z67" s="22">
        <v>8</v>
      </c>
      <c r="AA67" s="30">
        <v>3</v>
      </c>
      <c r="AB67" s="30">
        <v>10</v>
      </c>
      <c r="AC67" s="30">
        <v>4</v>
      </c>
      <c r="AD67" s="73">
        <v>10</v>
      </c>
      <c r="AE67" s="73">
        <v>10</v>
      </c>
      <c r="AF67" s="73">
        <v>5</v>
      </c>
      <c r="AG67" s="73" t="s">
        <v>31</v>
      </c>
      <c r="AH67" s="73">
        <v>4</v>
      </c>
      <c r="AI67" s="73">
        <v>1</v>
      </c>
    </row>
    <row r="68" spans="1:43">
      <c r="A68" s="94"/>
      <c r="B68" s="44" t="s">
        <v>93</v>
      </c>
      <c r="C68" s="30">
        <v>1</v>
      </c>
      <c r="D68" s="30">
        <v>1</v>
      </c>
      <c r="E68" s="30">
        <v>1</v>
      </c>
      <c r="F68" s="30">
        <v>1</v>
      </c>
      <c r="G68" s="30" t="s">
        <v>31</v>
      </c>
      <c r="H68" s="30">
        <v>5</v>
      </c>
      <c r="I68" s="30">
        <v>1</v>
      </c>
      <c r="J68" s="30">
        <v>5</v>
      </c>
      <c r="K68" s="30" t="s">
        <v>31</v>
      </c>
      <c r="L68" s="30">
        <v>4</v>
      </c>
      <c r="M68" s="30">
        <v>1</v>
      </c>
      <c r="N68" s="22">
        <v>1</v>
      </c>
      <c r="O68" s="30">
        <v>2</v>
      </c>
      <c r="P68" s="30">
        <v>1</v>
      </c>
      <c r="Q68" s="30">
        <v>1</v>
      </c>
      <c r="R68" s="30">
        <v>1</v>
      </c>
      <c r="S68" s="30" t="s">
        <v>31</v>
      </c>
      <c r="T68" s="30" t="s">
        <v>31</v>
      </c>
      <c r="U68" s="30">
        <v>4</v>
      </c>
      <c r="V68" s="30" t="s">
        <v>31</v>
      </c>
      <c r="W68" s="30">
        <v>1</v>
      </c>
      <c r="X68" s="30" t="s">
        <v>31</v>
      </c>
      <c r="Y68" s="30" t="s">
        <v>31</v>
      </c>
      <c r="Z68" s="22">
        <v>1</v>
      </c>
      <c r="AA68" s="30" t="s">
        <v>31</v>
      </c>
      <c r="AB68" s="30" t="s">
        <v>31</v>
      </c>
      <c r="AC68" s="30">
        <v>2</v>
      </c>
      <c r="AD68" s="73">
        <v>1</v>
      </c>
      <c r="AE68" s="73" t="s">
        <v>31</v>
      </c>
      <c r="AF68" s="73">
        <v>2</v>
      </c>
      <c r="AG68" s="73" t="s">
        <v>31</v>
      </c>
      <c r="AH68" s="73">
        <v>4</v>
      </c>
      <c r="AI68" s="73">
        <v>1</v>
      </c>
    </row>
    <row r="69" spans="1:43">
      <c r="A69" s="94"/>
      <c r="B69" s="44" t="s">
        <v>94</v>
      </c>
      <c r="C69" s="30">
        <v>7</v>
      </c>
      <c r="D69" s="30">
        <v>6</v>
      </c>
      <c r="E69" s="30">
        <v>8</v>
      </c>
      <c r="F69" s="30">
        <v>5</v>
      </c>
      <c r="G69" s="30">
        <v>2</v>
      </c>
      <c r="H69" s="30">
        <v>1</v>
      </c>
      <c r="I69" s="30">
        <v>5</v>
      </c>
      <c r="J69" s="30">
        <v>7</v>
      </c>
      <c r="K69" s="30">
        <v>6</v>
      </c>
      <c r="L69" s="30">
        <v>7</v>
      </c>
      <c r="M69" s="30">
        <v>8</v>
      </c>
      <c r="N69" s="22">
        <v>4</v>
      </c>
      <c r="O69" s="30">
        <v>18</v>
      </c>
      <c r="P69" s="30">
        <v>7</v>
      </c>
      <c r="Q69" s="30">
        <v>11</v>
      </c>
      <c r="R69" s="30">
        <v>10</v>
      </c>
      <c r="S69" s="30">
        <v>10</v>
      </c>
      <c r="T69" s="30">
        <v>4</v>
      </c>
      <c r="U69" s="30">
        <v>5</v>
      </c>
      <c r="V69" s="30">
        <v>2</v>
      </c>
      <c r="W69" s="30">
        <v>4</v>
      </c>
      <c r="X69" s="30">
        <v>5</v>
      </c>
      <c r="Y69" s="30">
        <v>6</v>
      </c>
      <c r="Z69" s="22">
        <v>5</v>
      </c>
      <c r="AA69" s="30">
        <v>5</v>
      </c>
      <c r="AB69" s="30">
        <v>9</v>
      </c>
      <c r="AC69" s="30">
        <v>12</v>
      </c>
      <c r="AD69" s="73">
        <v>5</v>
      </c>
      <c r="AE69" s="73">
        <v>9</v>
      </c>
      <c r="AF69" s="73">
        <v>7</v>
      </c>
      <c r="AG69" s="73">
        <v>6</v>
      </c>
      <c r="AH69" s="73">
        <v>4</v>
      </c>
      <c r="AI69" s="73">
        <v>3</v>
      </c>
    </row>
    <row r="70" spans="1:43">
      <c r="A70" s="94"/>
      <c r="B70" s="44" t="s">
        <v>95</v>
      </c>
      <c r="C70" s="30">
        <v>9</v>
      </c>
      <c r="D70" s="30">
        <v>6</v>
      </c>
      <c r="E70" s="30">
        <v>3</v>
      </c>
      <c r="F70" s="30">
        <v>5</v>
      </c>
      <c r="G70" s="30">
        <v>4</v>
      </c>
      <c r="H70" s="30">
        <v>10</v>
      </c>
      <c r="I70" s="30">
        <v>5</v>
      </c>
      <c r="J70" s="30">
        <v>3</v>
      </c>
      <c r="K70" s="30">
        <v>10</v>
      </c>
      <c r="L70" s="30">
        <v>3</v>
      </c>
      <c r="M70" s="30">
        <v>5</v>
      </c>
      <c r="N70" s="22">
        <v>9</v>
      </c>
      <c r="O70" s="30">
        <v>8</v>
      </c>
      <c r="P70" s="30">
        <v>9</v>
      </c>
      <c r="Q70" s="30">
        <v>5</v>
      </c>
      <c r="R70" s="30">
        <v>7</v>
      </c>
      <c r="S70" s="30">
        <v>11</v>
      </c>
      <c r="T70" s="30">
        <v>10</v>
      </c>
      <c r="U70" s="30">
        <v>9</v>
      </c>
      <c r="V70" s="30">
        <v>6</v>
      </c>
      <c r="W70" s="30">
        <v>10</v>
      </c>
      <c r="X70" s="30">
        <v>6</v>
      </c>
      <c r="Y70" s="30">
        <v>5</v>
      </c>
      <c r="Z70" s="22">
        <v>4</v>
      </c>
      <c r="AA70" s="30">
        <v>7</v>
      </c>
      <c r="AB70" s="30">
        <v>5</v>
      </c>
      <c r="AC70" s="30">
        <v>7</v>
      </c>
      <c r="AD70" s="73">
        <v>10</v>
      </c>
      <c r="AE70" s="73">
        <v>7</v>
      </c>
      <c r="AF70" s="73">
        <v>5</v>
      </c>
      <c r="AG70" s="73">
        <v>5</v>
      </c>
      <c r="AH70" s="73">
        <v>11</v>
      </c>
      <c r="AI70" s="73">
        <v>4</v>
      </c>
    </row>
    <row r="71" spans="1:43">
      <c r="A71" s="94"/>
      <c r="B71" s="44" t="s">
        <v>96</v>
      </c>
      <c r="C71" s="30">
        <v>19</v>
      </c>
      <c r="D71" s="30">
        <v>7</v>
      </c>
      <c r="E71" s="30">
        <v>13</v>
      </c>
      <c r="F71" s="30">
        <v>14</v>
      </c>
      <c r="G71" s="30">
        <v>12</v>
      </c>
      <c r="H71" s="30">
        <v>8</v>
      </c>
      <c r="I71" s="30">
        <v>11</v>
      </c>
      <c r="J71" s="30">
        <v>13</v>
      </c>
      <c r="K71" s="30">
        <v>7</v>
      </c>
      <c r="L71" s="30">
        <v>14</v>
      </c>
      <c r="M71" s="30">
        <v>13</v>
      </c>
      <c r="N71" s="22">
        <v>5</v>
      </c>
      <c r="O71" s="30">
        <v>10</v>
      </c>
      <c r="P71" s="30">
        <v>10</v>
      </c>
      <c r="Q71" s="30">
        <v>10</v>
      </c>
      <c r="R71" s="30">
        <v>18</v>
      </c>
      <c r="S71" s="30">
        <v>15</v>
      </c>
      <c r="T71" s="30">
        <v>6</v>
      </c>
      <c r="U71" s="30">
        <v>20</v>
      </c>
      <c r="V71" s="30">
        <v>14</v>
      </c>
      <c r="W71" s="30">
        <v>9</v>
      </c>
      <c r="X71" s="30">
        <v>12</v>
      </c>
      <c r="Y71" s="30">
        <v>15</v>
      </c>
      <c r="Z71" s="22">
        <v>18</v>
      </c>
      <c r="AA71" s="30">
        <v>10</v>
      </c>
      <c r="AB71" s="30">
        <v>9</v>
      </c>
      <c r="AC71" s="30">
        <v>23</v>
      </c>
      <c r="AD71" s="73">
        <v>16</v>
      </c>
      <c r="AE71" s="73">
        <v>23</v>
      </c>
      <c r="AF71" s="73">
        <v>9</v>
      </c>
      <c r="AG71" s="73">
        <v>7</v>
      </c>
      <c r="AH71" s="73">
        <v>9</v>
      </c>
      <c r="AI71" s="73">
        <v>14</v>
      </c>
    </row>
    <row r="72" spans="1:43">
      <c r="A72" s="94"/>
      <c r="B72" s="44" t="s">
        <v>97</v>
      </c>
      <c r="C72" s="30">
        <v>10</v>
      </c>
      <c r="D72" s="30">
        <v>6</v>
      </c>
      <c r="E72" s="30">
        <v>7</v>
      </c>
      <c r="F72" s="30">
        <v>7</v>
      </c>
      <c r="G72" s="30">
        <v>14</v>
      </c>
      <c r="H72" s="30">
        <v>9</v>
      </c>
      <c r="I72" s="30">
        <v>5</v>
      </c>
      <c r="J72" s="30">
        <v>6</v>
      </c>
      <c r="K72" s="30">
        <v>5</v>
      </c>
      <c r="L72" s="30">
        <v>18</v>
      </c>
      <c r="M72" s="30">
        <v>4</v>
      </c>
      <c r="N72" s="22">
        <v>4</v>
      </c>
      <c r="O72" s="30">
        <v>8</v>
      </c>
      <c r="P72" s="30">
        <v>12</v>
      </c>
      <c r="Q72" s="30">
        <v>10</v>
      </c>
      <c r="R72" s="30">
        <v>9</v>
      </c>
      <c r="S72" s="30">
        <v>8</v>
      </c>
      <c r="T72" s="30">
        <v>5</v>
      </c>
      <c r="U72" s="30">
        <v>12</v>
      </c>
      <c r="V72" s="30">
        <v>9</v>
      </c>
      <c r="W72" s="30">
        <v>15</v>
      </c>
      <c r="X72" s="30">
        <v>15</v>
      </c>
      <c r="Y72" s="30">
        <v>14</v>
      </c>
      <c r="Z72" s="22">
        <v>17</v>
      </c>
      <c r="AA72" s="30">
        <v>11</v>
      </c>
      <c r="AB72" s="30">
        <v>16</v>
      </c>
      <c r="AC72" s="30">
        <v>18</v>
      </c>
      <c r="AD72" s="73">
        <v>12</v>
      </c>
      <c r="AE72" s="73">
        <v>17</v>
      </c>
      <c r="AF72" s="73">
        <v>14</v>
      </c>
      <c r="AG72" s="73">
        <v>6</v>
      </c>
      <c r="AH72" s="73">
        <v>14</v>
      </c>
      <c r="AI72" s="73">
        <v>10</v>
      </c>
    </row>
    <row r="73" spans="1:43">
      <c r="A73" s="94"/>
      <c r="B73" s="44" t="s">
        <v>98</v>
      </c>
      <c r="C73" s="30">
        <v>3</v>
      </c>
      <c r="D73" s="30">
        <v>4</v>
      </c>
      <c r="E73" s="30">
        <v>1</v>
      </c>
      <c r="F73" s="30">
        <v>2</v>
      </c>
      <c r="G73" s="30">
        <v>1</v>
      </c>
      <c r="H73" s="30">
        <v>1</v>
      </c>
      <c r="I73" s="30" t="s">
        <v>31</v>
      </c>
      <c r="J73" s="30">
        <v>1</v>
      </c>
      <c r="K73" s="30">
        <v>4</v>
      </c>
      <c r="L73" s="30">
        <v>1</v>
      </c>
      <c r="M73" s="30">
        <v>1</v>
      </c>
      <c r="N73" s="22">
        <v>1</v>
      </c>
      <c r="O73" s="30">
        <v>6</v>
      </c>
      <c r="P73" s="30">
        <v>4</v>
      </c>
      <c r="Q73" s="30">
        <v>2</v>
      </c>
      <c r="R73" s="30">
        <v>3</v>
      </c>
      <c r="S73" s="30" t="s">
        <v>31</v>
      </c>
      <c r="T73" s="30">
        <v>2</v>
      </c>
      <c r="U73" s="30">
        <v>3</v>
      </c>
      <c r="V73" s="30">
        <v>3</v>
      </c>
      <c r="W73" s="30" t="s">
        <v>31</v>
      </c>
      <c r="X73" s="30" t="s">
        <v>31</v>
      </c>
      <c r="Y73" s="30">
        <v>1</v>
      </c>
      <c r="Z73" s="22">
        <v>4</v>
      </c>
      <c r="AA73" s="30">
        <v>1</v>
      </c>
      <c r="AB73" s="30">
        <v>3</v>
      </c>
      <c r="AC73" s="30">
        <v>2</v>
      </c>
      <c r="AD73" s="73">
        <v>1</v>
      </c>
      <c r="AE73" s="73">
        <v>6</v>
      </c>
      <c r="AF73" s="73" t="s">
        <v>31</v>
      </c>
      <c r="AG73" s="73">
        <v>2</v>
      </c>
      <c r="AH73" s="73">
        <v>3</v>
      </c>
      <c r="AI73" s="73">
        <v>5</v>
      </c>
    </row>
    <row r="74" spans="1:43">
      <c r="A74" s="94"/>
      <c r="B74" s="44" t="s">
        <v>99</v>
      </c>
      <c r="C74" s="30">
        <v>16</v>
      </c>
      <c r="D74" s="30">
        <v>8</v>
      </c>
      <c r="E74" s="30">
        <v>11</v>
      </c>
      <c r="F74" s="30">
        <v>11</v>
      </c>
      <c r="G74" s="30">
        <v>8</v>
      </c>
      <c r="H74" s="30">
        <v>16</v>
      </c>
      <c r="I74" s="30">
        <v>17</v>
      </c>
      <c r="J74" s="30">
        <v>10</v>
      </c>
      <c r="K74" s="30">
        <v>10</v>
      </c>
      <c r="L74" s="30">
        <v>10</v>
      </c>
      <c r="M74" s="30">
        <v>10</v>
      </c>
      <c r="N74" s="22">
        <v>12</v>
      </c>
      <c r="O74" s="30">
        <v>8</v>
      </c>
      <c r="P74" s="30">
        <v>14</v>
      </c>
      <c r="Q74" s="30">
        <v>14</v>
      </c>
      <c r="R74" s="30">
        <v>24</v>
      </c>
      <c r="S74" s="30">
        <v>28</v>
      </c>
      <c r="T74" s="30">
        <v>8</v>
      </c>
      <c r="U74" s="30">
        <v>16</v>
      </c>
      <c r="V74" s="30">
        <v>10</v>
      </c>
      <c r="W74" s="30">
        <v>22</v>
      </c>
      <c r="X74" s="30">
        <v>28</v>
      </c>
      <c r="Y74" s="30">
        <v>17</v>
      </c>
      <c r="Z74" s="22">
        <v>14</v>
      </c>
      <c r="AA74" s="30">
        <v>16</v>
      </c>
      <c r="AB74" s="30">
        <v>15</v>
      </c>
      <c r="AC74" s="30">
        <v>23</v>
      </c>
      <c r="AD74" s="73">
        <v>18</v>
      </c>
      <c r="AE74" s="73">
        <v>24</v>
      </c>
      <c r="AF74" s="73">
        <v>19</v>
      </c>
      <c r="AG74" s="73">
        <v>14</v>
      </c>
      <c r="AH74" s="73">
        <v>20</v>
      </c>
      <c r="AI74" s="73">
        <v>7</v>
      </c>
    </row>
    <row r="75" spans="1:43">
      <c r="A75" s="94"/>
      <c r="B75" s="44" t="s">
        <v>100</v>
      </c>
      <c r="C75" s="30">
        <v>38</v>
      </c>
      <c r="D75" s="30">
        <v>15</v>
      </c>
      <c r="E75" s="30">
        <v>18</v>
      </c>
      <c r="F75" s="30">
        <v>8</v>
      </c>
      <c r="G75" s="30">
        <v>10</v>
      </c>
      <c r="H75" s="30">
        <v>8</v>
      </c>
      <c r="I75" s="30">
        <v>13</v>
      </c>
      <c r="J75" s="30">
        <v>12</v>
      </c>
      <c r="K75" s="30">
        <v>24</v>
      </c>
      <c r="L75" s="30">
        <v>21</v>
      </c>
      <c r="M75" s="30">
        <v>10</v>
      </c>
      <c r="N75" s="22">
        <v>12</v>
      </c>
      <c r="O75" s="30">
        <v>16</v>
      </c>
      <c r="P75" s="30">
        <v>12</v>
      </c>
      <c r="Q75" s="30">
        <v>16</v>
      </c>
      <c r="R75" s="30">
        <v>12</v>
      </c>
      <c r="S75" s="30">
        <v>38</v>
      </c>
      <c r="T75" s="30">
        <v>18</v>
      </c>
      <c r="U75" s="30">
        <v>12</v>
      </c>
      <c r="V75" s="30">
        <v>13</v>
      </c>
      <c r="W75" s="30">
        <v>11</v>
      </c>
      <c r="X75" s="30">
        <v>21</v>
      </c>
      <c r="Y75" s="30">
        <v>14</v>
      </c>
      <c r="Z75" s="22">
        <v>13</v>
      </c>
      <c r="AA75" s="30">
        <v>10</v>
      </c>
      <c r="AB75" s="30">
        <v>18</v>
      </c>
      <c r="AC75" s="30">
        <v>17</v>
      </c>
      <c r="AD75" s="73">
        <v>14</v>
      </c>
      <c r="AE75" s="73">
        <v>17</v>
      </c>
      <c r="AF75" s="73">
        <v>14</v>
      </c>
      <c r="AG75" s="73">
        <v>19</v>
      </c>
      <c r="AH75" s="73">
        <v>19</v>
      </c>
      <c r="AI75" s="73">
        <v>11</v>
      </c>
    </row>
    <row r="76" spans="1:43">
      <c r="A76" s="94"/>
      <c r="B76" s="44" t="s">
        <v>101</v>
      </c>
      <c r="C76" s="30">
        <v>12</v>
      </c>
      <c r="D76" s="30">
        <v>6</v>
      </c>
      <c r="E76" s="30">
        <v>9</v>
      </c>
      <c r="F76" s="30">
        <v>11</v>
      </c>
      <c r="G76" s="30">
        <v>10</v>
      </c>
      <c r="H76" s="30">
        <v>5</v>
      </c>
      <c r="I76" s="30">
        <v>10</v>
      </c>
      <c r="J76" s="30">
        <v>6</v>
      </c>
      <c r="K76" s="30">
        <v>6</v>
      </c>
      <c r="L76" s="30">
        <v>17</v>
      </c>
      <c r="M76" s="30">
        <v>9</v>
      </c>
      <c r="N76" s="22">
        <v>8</v>
      </c>
      <c r="O76" s="30">
        <v>10</v>
      </c>
      <c r="P76" s="30">
        <v>9</v>
      </c>
      <c r="Q76" s="30">
        <v>7</v>
      </c>
      <c r="R76" s="30">
        <v>10</v>
      </c>
      <c r="S76" s="30">
        <v>7</v>
      </c>
      <c r="T76" s="30">
        <v>15</v>
      </c>
      <c r="U76" s="30">
        <v>9</v>
      </c>
      <c r="V76" s="30">
        <v>10</v>
      </c>
      <c r="W76" s="30">
        <v>9</v>
      </c>
      <c r="X76" s="30">
        <v>6</v>
      </c>
      <c r="Y76" s="30">
        <v>12</v>
      </c>
      <c r="Z76" s="22">
        <v>19</v>
      </c>
      <c r="AA76" s="30">
        <v>9</v>
      </c>
      <c r="AB76" s="30">
        <v>10</v>
      </c>
      <c r="AC76" s="30">
        <v>19</v>
      </c>
      <c r="AD76" s="73">
        <v>11</v>
      </c>
      <c r="AE76" s="73">
        <v>14</v>
      </c>
      <c r="AF76" s="73">
        <v>9</v>
      </c>
      <c r="AG76" s="73">
        <v>14</v>
      </c>
      <c r="AH76" s="73">
        <v>11</v>
      </c>
      <c r="AI76" s="73">
        <v>27</v>
      </c>
    </row>
    <row r="77" spans="1:43">
      <c r="A77" s="94"/>
      <c r="B77" s="44" t="s">
        <v>102</v>
      </c>
      <c r="C77" s="30">
        <v>10</v>
      </c>
      <c r="D77" s="30">
        <v>14</v>
      </c>
      <c r="E77" s="30">
        <v>12</v>
      </c>
      <c r="F77" s="30">
        <v>9</v>
      </c>
      <c r="G77" s="30">
        <v>12</v>
      </c>
      <c r="H77" s="30">
        <v>13</v>
      </c>
      <c r="I77" s="30">
        <v>8</v>
      </c>
      <c r="J77" s="30">
        <v>20</v>
      </c>
      <c r="K77" s="30">
        <v>16</v>
      </c>
      <c r="L77" s="30">
        <v>13</v>
      </c>
      <c r="M77" s="30">
        <v>23</v>
      </c>
      <c r="N77" s="22">
        <v>9</v>
      </c>
      <c r="O77" s="30">
        <v>20</v>
      </c>
      <c r="P77" s="30">
        <v>13</v>
      </c>
      <c r="Q77" s="30">
        <v>12</v>
      </c>
      <c r="R77" s="30">
        <v>17</v>
      </c>
      <c r="S77" s="30">
        <v>20</v>
      </c>
      <c r="T77" s="30">
        <v>11</v>
      </c>
      <c r="U77" s="30">
        <v>23</v>
      </c>
      <c r="V77" s="30">
        <v>16</v>
      </c>
      <c r="W77" s="30">
        <v>18</v>
      </c>
      <c r="X77" s="30">
        <v>23</v>
      </c>
      <c r="Y77" s="30">
        <v>20</v>
      </c>
      <c r="Z77" s="22">
        <v>13</v>
      </c>
      <c r="AA77" s="30">
        <v>8</v>
      </c>
      <c r="AB77" s="30">
        <v>10</v>
      </c>
      <c r="AC77" s="30">
        <v>12</v>
      </c>
      <c r="AD77" s="73">
        <v>14</v>
      </c>
      <c r="AE77" s="73">
        <v>22</v>
      </c>
      <c r="AF77" s="73">
        <v>14</v>
      </c>
      <c r="AG77" s="73">
        <v>17</v>
      </c>
      <c r="AH77" s="73">
        <v>22</v>
      </c>
      <c r="AI77" s="73">
        <v>20</v>
      </c>
    </row>
    <row r="78" spans="1:43">
      <c r="A78" s="95"/>
      <c r="B78" s="47"/>
      <c r="C78" s="48">
        <v>186</v>
      </c>
      <c r="D78" s="48">
        <v>107</v>
      </c>
      <c r="E78" s="48">
        <v>108</v>
      </c>
      <c r="F78" s="48">
        <v>132</v>
      </c>
      <c r="G78" s="48">
        <v>111</v>
      </c>
      <c r="H78" s="48">
        <v>105</v>
      </c>
      <c r="I78" s="48">
        <v>106</v>
      </c>
      <c r="J78" s="48">
        <v>121</v>
      </c>
      <c r="K78" s="48">
        <v>125</v>
      </c>
      <c r="L78" s="48">
        <v>150</v>
      </c>
      <c r="M78" s="48">
        <v>122</v>
      </c>
      <c r="N78" s="49">
        <v>92</v>
      </c>
      <c r="O78" s="80">
        <v>146</v>
      </c>
      <c r="P78" s="81">
        <v>129</v>
      </c>
      <c r="Q78" s="81">
        <v>118</v>
      </c>
      <c r="R78" s="81">
        <v>169</v>
      </c>
      <c r="S78" s="81">
        <v>199</v>
      </c>
      <c r="T78" s="81">
        <v>120</v>
      </c>
      <c r="U78" s="81">
        <v>169</v>
      </c>
      <c r="V78" s="81">
        <v>140</v>
      </c>
      <c r="W78" s="81">
        <v>149</v>
      </c>
      <c r="X78" s="81">
        <v>177</v>
      </c>
      <c r="Y78" s="81">
        <v>143</v>
      </c>
      <c r="Z78" s="82">
        <v>149</v>
      </c>
      <c r="AA78" s="48">
        <v>103</v>
      </c>
      <c r="AB78" s="48">
        <v>137</v>
      </c>
      <c r="AC78" s="48">
        <v>190</v>
      </c>
      <c r="AD78" s="48">
        <v>162</v>
      </c>
      <c r="AE78" s="48">
        <v>198</v>
      </c>
      <c r="AF78" s="48">
        <v>130</v>
      </c>
      <c r="AG78" s="48">
        <v>124</v>
      </c>
      <c r="AH78" s="48">
        <v>158</v>
      </c>
      <c r="AI78" s="48">
        <v>136</v>
      </c>
      <c r="AJ78" s="9"/>
      <c r="AK78" s="9"/>
      <c r="AL78" s="9"/>
      <c r="AM78" s="9"/>
      <c r="AN78" s="9"/>
      <c r="AO78" s="9"/>
      <c r="AP78" s="9"/>
      <c r="AQ78" s="9"/>
    </row>
    <row r="79" spans="1:43">
      <c r="A79" s="45"/>
      <c r="B79" s="59" t="s">
        <v>18</v>
      </c>
      <c r="C79" s="42">
        <v>1157</v>
      </c>
      <c r="D79" s="45">
        <v>1165</v>
      </c>
      <c r="E79" s="45">
        <v>1172</v>
      </c>
      <c r="F79" s="45">
        <v>1155</v>
      </c>
      <c r="G79" s="45">
        <v>1256</v>
      </c>
      <c r="H79" s="45">
        <v>1078</v>
      </c>
      <c r="I79" s="45">
        <v>1063</v>
      </c>
      <c r="J79" s="45">
        <v>999</v>
      </c>
      <c r="K79" s="45">
        <v>1044</v>
      </c>
      <c r="L79" s="45">
        <v>1282</v>
      </c>
      <c r="M79" s="45">
        <v>1164</v>
      </c>
      <c r="N79" s="70">
        <v>1044</v>
      </c>
      <c r="O79" s="42">
        <v>1095</v>
      </c>
      <c r="P79" s="45">
        <v>1250</v>
      </c>
      <c r="Q79" s="45">
        <v>1115</v>
      </c>
      <c r="R79" s="45">
        <v>1335</v>
      </c>
      <c r="S79" s="45">
        <v>1377</v>
      </c>
      <c r="T79" s="45">
        <v>1106</v>
      </c>
      <c r="U79" s="45">
        <v>1227</v>
      </c>
      <c r="V79" s="45">
        <v>1049</v>
      </c>
      <c r="W79" s="45">
        <v>1061</v>
      </c>
      <c r="X79" s="45">
        <v>1352</v>
      </c>
      <c r="Y79" s="45">
        <v>1241</v>
      </c>
      <c r="Z79" s="70">
        <v>1361</v>
      </c>
      <c r="AA79" s="42">
        <v>1158</v>
      </c>
      <c r="AB79" s="45">
        <v>1328</v>
      </c>
      <c r="AC79" s="45">
        <v>1373</v>
      </c>
      <c r="AD79" s="45">
        <v>1416</v>
      </c>
      <c r="AE79" s="45">
        <v>1315</v>
      </c>
      <c r="AF79" s="45">
        <v>1026</v>
      </c>
      <c r="AG79" s="45">
        <v>1147</v>
      </c>
      <c r="AH79" s="45">
        <v>1240</v>
      </c>
      <c r="AI79" s="45">
        <v>959</v>
      </c>
      <c r="AJ79" s="9"/>
      <c r="AK79" s="9"/>
      <c r="AL79" s="9"/>
      <c r="AM79" s="9"/>
      <c r="AN79" s="9"/>
      <c r="AO79" s="9"/>
      <c r="AP79" s="9"/>
      <c r="AQ79" s="9"/>
    </row>
    <row r="80" spans="1:43" ht="4.9000000000000004" customHeight="1">
      <c r="A80" s="96"/>
      <c r="B80" s="96"/>
      <c r="C80" s="96"/>
      <c r="D80" s="29"/>
      <c r="E80" s="29"/>
      <c r="F80" s="29"/>
    </row>
    <row r="81" spans="1:43">
      <c r="A81" s="92" t="s">
        <v>103</v>
      </c>
      <c r="B81" s="92"/>
      <c r="C81" s="92"/>
      <c r="D81" s="92"/>
      <c r="E81" s="92"/>
      <c r="F81" s="92"/>
      <c r="G81" s="9"/>
      <c r="H81" s="9"/>
      <c r="I81" s="9"/>
      <c r="J81" s="9"/>
      <c r="K81" s="9"/>
      <c r="L81" s="9"/>
      <c r="M81" s="1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  <c r="AC81" s="9"/>
      <c r="AD81" s="9"/>
      <c r="AE81" s="9"/>
      <c r="AF81" s="9"/>
      <c r="AG81" s="9"/>
      <c r="AJ81" s="9"/>
      <c r="AK81" s="9"/>
      <c r="AL81" s="9"/>
      <c r="AM81" s="9"/>
      <c r="AN81" s="9"/>
      <c r="AO81" s="9"/>
      <c r="AP81" s="9"/>
      <c r="AQ81" s="9"/>
    </row>
    <row r="82" spans="1:43"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  <c r="AC82" s="9"/>
      <c r="AD82" s="9"/>
      <c r="AE82" s="9"/>
      <c r="AF82" s="9"/>
      <c r="AG82" s="9"/>
      <c r="AH82" s="9"/>
    </row>
    <row r="83" spans="1:43"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  <c r="AC83" s="9"/>
      <c r="AD83" s="9"/>
      <c r="AE83" s="9"/>
      <c r="AF83" s="9"/>
      <c r="AG83" s="9"/>
      <c r="AH83" s="9"/>
    </row>
    <row r="84" spans="1:43"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  <c r="AC84" s="9"/>
      <c r="AD84" s="9"/>
      <c r="AE84" s="9"/>
      <c r="AF84" s="9"/>
      <c r="AG84" s="9"/>
      <c r="AH84" s="9"/>
    </row>
    <row r="85" spans="1:43"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  <c r="AC85" s="9"/>
      <c r="AD85" s="9"/>
      <c r="AE85" s="9"/>
      <c r="AF85" s="9"/>
      <c r="AG85" s="9"/>
      <c r="AH85" s="9"/>
    </row>
    <row r="86" spans="1:43"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  <c r="AC86" s="9"/>
      <c r="AD86" s="9"/>
      <c r="AE86" s="9"/>
      <c r="AF86" s="9"/>
      <c r="AG86" s="9"/>
      <c r="AH86" s="9"/>
    </row>
    <row r="87" spans="1:43"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  <c r="AC87" s="9"/>
      <c r="AD87" s="9"/>
      <c r="AE87" s="9"/>
      <c r="AF87" s="9"/>
      <c r="AG87" s="9"/>
      <c r="AH87" s="9"/>
    </row>
    <row r="88" spans="1:43"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  <c r="AC88" s="9"/>
      <c r="AD88" s="9"/>
      <c r="AE88" s="9"/>
      <c r="AF88" s="9"/>
      <c r="AG88" s="9"/>
      <c r="AH88" s="9"/>
    </row>
    <row r="89" spans="1:43"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  <c r="AC89" s="9"/>
      <c r="AD89" s="9"/>
      <c r="AE89" s="9"/>
      <c r="AF89" s="9"/>
      <c r="AG89" s="9"/>
      <c r="AH89" s="9"/>
    </row>
    <row r="90" spans="1:43"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  <c r="AC90" s="9"/>
      <c r="AD90" s="9"/>
      <c r="AE90" s="9"/>
      <c r="AF90" s="9"/>
      <c r="AG90" s="9"/>
      <c r="AH90" s="9"/>
    </row>
    <row r="91" spans="1:43"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  <c r="AC91" s="9"/>
      <c r="AD91" s="9"/>
      <c r="AE91" s="9"/>
      <c r="AF91" s="9"/>
      <c r="AG91" s="9"/>
      <c r="AH91" s="9"/>
    </row>
    <row r="92" spans="1:43"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  <c r="AC92" s="9"/>
      <c r="AD92" s="9"/>
      <c r="AE92" s="9"/>
      <c r="AF92" s="9"/>
      <c r="AG92" s="9"/>
      <c r="AH92" s="9"/>
    </row>
    <row r="93" spans="1:43"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  <c r="AC93" s="9"/>
      <c r="AD93" s="9"/>
      <c r="AE93" s="9"/>
      <c r="AF93" s="9"/>
      <c r="AG93" s="9"/>
      <c r="AH93" s="9"/>
    </row>
    <row r="94" spans="1:43">
      <c r="O94" s="9"/>
      <c r="P94" s="9"/>
      <c r="Q94" s="9"/>
      <c r="R94" s="9"/>
      <c r="S94" s="9"/>
      <c r="T94" s="9"/>
      <c r="U94" s="9"/>
      <c r="V94" s="9"/>
      <c r="W94" s="9"/>
      <c r="X94" s="9"/>
      <c r="Y94" s="9"/>
      <c r="Z94" s="9"/>
      <c r="AA94" s="9"/>
      <c r="AB94" s="9"/>
      <c r="AC94" s="9"/>
      <c r="AD94" s="9"/>
      <c r="AE94" s="9"/>
      <c r="AF94" s="9"/>
      <c r="AG94" s="9"/>
      <c r="AH94" s="9"/>
    </row>
    <row r="95" spans="1:43"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  <c r="AC95" s="9"/>
      <c r="AD95" s="9"/>
      <c r="AE95" s="9"/>
      <c r="AF95" s="9"/>
      <c r="AG95" s="9"/>
      <c r="AH95" s="9"/>
    </row>
    <row r="96" spans="1:43">
      <c r="O96" s="9"/>
      <c r="P96" s="9"/>
      <c r="Q96" s="9"/>
      <c r="R96" s="9"/>
      <c r="S96" s="9"/>
      <c r="T96" s="9"/>
      <c r="U96" s="9"/>
      <c r="V96" s="9"/>
      <c r="W96" s="9"/>
      <c r="X96" s="9"/>
      <c r="Y96" s="9"/>
      <c r="Z96" s="9"/>
      <c r="AA96" s="9"/>
      <c r="AB96" s="9"/>
      <c r="AC96" s="9"/>
      <c r="AD96" s="9"/>
      <c r="AE96" s="9"/>
      <c r="AF96" s="9"/>
      <c r="AG96" s="9"/>
      <c r="AH96" s="9"/>
    </row>
    <row r="97" spans="15:34">
      <c r="O97" s="9"/>
      <c r="P97" s="9"/>
      <c r="Q97" s="9"/>
      <c r="R97" s="9"/>
      <c r="S97" s="9"/>
      <c r="T97" s="9"/>
      <c r="U97" s="9"/>
      <c r="V97" s="9"/>
      <c r="W97" s="9"/>
      <c r="X97" s="9"/>
      <c r="Y97" s="9"/>
      <c r="Z97" s="9"/>
      <c r="AA97" s="9"/>
      <c r="AB97" s="9"/>
      <c r="AC97" s="9"/>
      <c r="AD97" s="9"/>
      <c r="AE97" s="9"/>
      <c r="AF97" s="9"/>
      <c r="AG97" s="9"/>
      <c r="AH97" s="9"/>
    </row>
    <row r="98" spans="15:34"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  <c r="AC98" s="9"/>
      <c r="AD98" s="9"/>
      <c r="AE98" s="9"/>
      <c r="AF98" s="9"/>
      <c r="AG98" s="9"/>
      <c r="AH98" s="9"/>
    </row>
    <row r="99" spans="15:34"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  <c r="AC99" s="9"/>
      <c r="AD99" s="9"/>
      <c r="AE99" s="9"/>
      <c r="AF99" s="9"/>
      <c r="AG99" s="9"/>
      <c r="AH99" s="9"/>
    </row>
    <row r="100" spans="15:34"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  <c r="AC100" s="9"/>
      <c r="AD100" s="9"/>
      <c r="AE100" s="9"/>
      <c r="AF100" s="9"/>
      <c r="AG100" s="9"/>
      <c r="AH100" s="9"/>
    </row>
    <row r="101" spans="15:34"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  <c r="AC101" s="9"/>
      <c r="AD101" s="9"/>
      <c r="AE101" s="9"/>
      <c r="AF101" s="9"/>
      <c r="AG101" s="9"/>
      <c r="AH101" s="9"/>
    </row>
    <row r="102" spans="15:34"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  <c r="AC102" s="9"/>
      <c r="AD102" s="9"/>
      <c r="AE102" s="9"/>
      <c r="AF102" s="9"/>
      <c r="AG102" s="9"/>
      <c r="AH102" s="9"/>
    </row>
    <row r="103" spans="15:34"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  <c r="AC103" s="9"/>
      <c r="AD103" s="9"/>
      <c r="AE103" s="9"/>
      <c r="AF103" s="9"/>
      <c r="AG103" s="9"/>
      <c r="AH103" s="9"/>
    </row>
    <row r="104" spans="15:34"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  <c r="AC104" s="9"/>
      <c r="AD104" s="9"/>
      <c r="AE104" s="9"/>
      <c r="AF104" s="9"/>
      <c r="AG104" s="9"/>
      <c r="AH104" s="9"/>
    </row>
    <row r="105" spans="15:34"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  <c r="AC105" s="9"/>
      <c r="AD105" s="9"/>
      <c r="AE105" s="9"/>
      <c r="AF105" s="9"/>
      <c r="AG105" s="9"/>
      <c r="AH105" s="9"/>
    </row>
    <row r="106" spans="15:34"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  <c r="AC106" s="9"/>
      <c r="AD106" s="9"/>
      <c r="AE106" s="9"/>
      <c r="AF106" s="9"/>
      <c r="AG106" s="9"/>
      <c r="AH106" s="9"/>
    </row>
    <row r="107" spans="15:34"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  <c r="AC107" s="9"/>
      <c r="AD107" s="9"/>
      <c r="AE107" s="9"/>
      <c r="AF107" s="9"/>
      <c r="AG107" s="9"/>
      <c r="AH107" s="9"/>
    </row>
    <row r="108" spans="15:34"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  <c r="AC108" s="9"/>
      <c r="AD108" s="9"/>
      <c r="AE108" s="9"/>
      <c r="AF108" s="9"/>
      <c r="AG108" s="9"/>
      <c r="AH108" s="9"/>
    </row>
    <row r="109" spans="15:34"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  <c r="AC109" s="9"/>
      <c r="AD109" s="9"/>
      <c r="AE109" s="9"/>
      <c r="AF109" s="9"/>
      <c r="AG109" s="9"/>
      <c r="AH109" s="9"/>
    </row>
    <row r="110" spans="15:34">
      <c r="O110" s="9"/>
      <c r="P110" s="9"/>
      <c r="Q110" s="9"/>
      <c r="R110" s="9"/>
      <c r="S110" s="9"/>
      <c r="T110" s="9"/>
      <c r="U110" s="9"/>
      <c r="V110" s="9"/>
      <c r="W110" s="9"/>
      <c r="X110" s="9"/>
      <c r="Y110" s="9"/>
      <c r="Z110" s="9"/>
      <c r="AA110" s="9"/>
      <c r="AB110" s="9"/>
      <c r="AC110" s="9"/>
      <c r="AD110" s="9"/>
      <c r="AE110" s="9"/>
      <c r="AF110" s="9"/>
      <c r="AG110" s="9"/>
      <c r="AH110" s="9"/>
    </row>
    <row r="111" spans="15:34">
      <c r="O111" s="9"/>
      <c r="P111" s="9"/>
      <c r="Q111" s="9"/>
      <c r="R111" s="9"/>
      <c r="S111" s="9"/>
      <c r="T111" s="9"/>
      <c r="U111" s="9"/>
      <c r="V111" s="9"/>
      <c r="W111" s="9"/>
      <c r="X111" s="9"/>
      <c r="Y111" s="9"/>
      <c r="Z111" s="9"/>
      <c r="AA111" s="9"/>
      <c r="AB111" s="9"/>
      <c r="AC111" s="9"/>
      <c r="AD111" s="9"/>
      <c r="AE111" s="9"/>
      <c r="AF111" s="9"/>
      <c r="AG111" s="9"/>
      <c r="AH111" s="9"/>
    </row>
    <row r="112" spans="15:34">
      <c r="O112" s="9"/>
      <c r="P112" s="9"/>
      <c r="Q112" s="9"/>
      <c r="R112" s="9"/>
      <c r="S112" s="9"/>
      <c r="T112" s="9"/>
      <c r="U112" s="9"/>
      <c r="V112" s="9"/>
      <c r="W112" s="9"/>
      <c r="X112" s="9"/>
      <c r="Y112" s="9"/>
      <c r="Z112" s="9"/>
      <c r="AA112" s="9"/>
      <c r="AB112" s="9"/>
      <c r="AC112" s="9"/>
      <c r="AD112" s="9"/>
      <c r="AE112" s="9"/>
      <c r="AF112" s="9"/>
      <c r="AG112" s="9"/>
      <c r="AH112" s="9"/>
    </row>
    <row r="113" spans="15:34">
      <c r="O113" s="9"/>
      <c r="P113" s="9"/>
      <c r="Q113" s="9"/>
      <c r="R113" s="9"/>
      <c r="S113" s="9"/>
      <c r="T113" s="9"/>
      <c r="U113" s="9"/>
      <c r="V113" s="9"/>
      <c r="W113" s="9"/>
      <c r="X113" s="9"/>
      <c r="Y113" s="9"/>
      <c r="Z113" s="9"/>
      <c r="AA113" s="9"/>
      <c r="AB113" s="9"/>
      <c r="AC113" s="9"/>
      <c r="AD113" s="9"/>
      <c r="AE113" s="9"/>
      <c r="AF113" s="9"/>
      <c r="AG113" s="9"/>
      <c r="AH113" s="9"/>
    </row>
    <row r="114" spans="15:34">
      <c r="O114" s="9"/>
      <c r="P114" s="9"/>
      <c r="Q114" s="9"/>
      <c r="R114" s="9"/>
      <c r="S114" s="9"/>
      <c r="T114" s="9"/>
      <c r="U114" s="9"/>
      <c r="V114" s="9"/>
      <c r="W114" s="9"/>
      <c r="X114" s="9"/>
      <c r="Y114" s="9"/>
      <c r="Z114" s="9"/>
      <c r="AA114" s="9"/>
      <c r="AB114" s="9"/>
      <c r="AC114" s="9"/>
      <c r="AD114" s="9"/>
      <c r="AE114" s="9"/>
      <c r="AF114" s="9"/>
      <c r="AG114" s="9"/>
      <c r="AH114" s="9"/>
    </row>
    <row r="115" spans="15:34">
      <c r="O115" s="9"/>
      <c r="P115" s="9"/>
      <c r="Q115" s="9"/>
      <c r="R115" s="9"/>
      <c r="S115" s="9"/>
      <c r="T115" s="9"/>
      <c r="U115" s="9"/>
      <c r="V115" s="9"/>
      <c r="W115" s="9"/>
      <c r="X115" s="9"/>
      <c r="Y115" s="9"/>
      <c r="Z115" s="9"/>
      <c r="AA115" s="9"/>
      <c r="AB115" s="9"/>
      <c r="AC115" s="9"/>
      <c r="AD115" s="9"/>
      <c r="AE115" s="9"/>
      <c r="AF115" s="9"/>
      <c r="AG115" s="9"/>
      <c r="AH115" s="9"/>
    </row>
    <row r="116" spans="15:34">
      <c r="O116" s="9"/>
      <c r="P116" s="9"/>
      <c r="Q116" s="9"/>
      <c r="R116" s="9"/>
      <c r="S116" s="9"/>
      <c r="T116" s="9"/>
      <c r="U116" s="9"/>
      <c r="V116" s="9"/>
      <c r="W116" s="9"/>
      <c r="X116" s="9"/>
      <c r="Y116" s="9"/>
      <c r="Z116" s="9"/>
      <c r="AA116" s="9"/>
      <c r="AB116" s="9"/>
      <c r="AC116" s="9"/>
      <c r="AD116" s="9"/>
      <c r="AE116" s="9"/>
      <c r="AF116" s="9"/>
      <c r="AG116" s="9"/>
      <c r="AH116" s="9"/>
    </row>
    <row r="117" spans="15:34">
      <c r="O117" s="9"/>
      <c r="P117" s="9"/>
      <c r="Q117" s="9"/>
      <c r="R117" s="9"/>
      <c r="S117" s="9"/>
      <c r="T117" s="9"/>
      <c r="U117" s="9"/>
      <c r="V117" s="9"/>
      <c r="W117" s="9"/>
      <c r="X117" s="9"/>
      <c r="Y117" s="9"/>
      <c r="Z117" s="9"/>
      <c r="AA117" s="9"/>
      <c r="AB117" s="9"/>
      <c r="AC117" s="9"/>
      <c r="AD117" s="9"/>
      <c r="AE117" s="9"/>
      <c r="AF117" s="9"/>
      <c r="AG117" s="9"/>
      <c r="AH117" s="9"/>
    </row>
    <row r="118" spans="15:34">
      <c r="O118" s="9"/>
      <c r="P118" s="9"/>
      <c r="Q118" s="9"/>
      <c r="R118" s="9"/>
      <c r="S118" s="9"/>
      <c r="T118" s="9"/>
      <c r="U118" s="9"/>
      <c r="V118" s="9"/>
      <c r="W118" s="9"/>
      <c r="X118" s="9"/>
      <c r="Y118" s="9"/>
      <c r="Z118" s="9"/>
      <c r="AA118" s="9"/>
      <c r="AB118" s="9"/>
      <c r="AC118" s="9"/>
      <c r="AD118" s="9"/>
      <c r="AE118" s="9"/>
      <c r="AF118" s="9"/>
      <c r="AG118" s="9"/>
      <c r="AH118" s="9"/>
    </row>
    <row r="119" spans="15:34">
      <c r="O119" s="9"/>
      <c r="P119" s="9"/>
      <c r="Q119" s="9"/>
      <c r="R119" s="9"/>
      <c r="S119" s="9"/>
      <c r="T119" s="9"/>
      <c r="U119" s="9"/>
      <c r="V119" s="9"/>
      <c r="W119" s="9"/>
      <c r="X119" s="9"/>
      <c r="Y119" s="9"/>
      <c r="Z119" s="9"/>
      <c r="AA119" s="9"/>
      <c r="AB119" s="9"/>
      <c r="AC119" s="9"/>
      <c r="AD119" s="9"/>
      <c r="AE119" s="9"/>
      <c r="AF119" s="9"/>
      <c r="AG119" s="9"/>
      <c r="AH119" s="9"/>
    </row>
    <row r="120" spans="15:34">
      <c r="O120" s="9"/>
      <c r="P120" s="9"/>
      <c r="Q120" s="9"/>
      <c r="R120" s="9"/>
      <c r="S120" s="9"/>
      <c r="T120" s="9"/>
      <c r="U120" s="9"/>
      <c r="V120" s="9"/>
      <c r="W120" s="9"/>
      <c r="X120" s="9"/>
      <c r="Y120" s="9"/>
      <c r="Z120" s="9"/>
      <c r="AA120" s="9"/>
      <c r="AB120" s="9"/>
      <c r="AC120" s="9"/>
      <c r="AD120" s="9"/>
      <c r="AE120" s="9"/>
      <c r="AF120" s="9"/>
      <c r="AG120" s="9"/>
      <c r="AH120" s="9"/>
    </row>
    <row r="121" spans="15:34">
      <c r="O121" s="9"/>
      <c r="P121" s="9"/>
      <c r="Q121" s="9"/>
      <c r="R121" s="9"/>
      <c r="S121" s="9"/>
      <c r="T121" s="9"/>
      <c r="U121" s="9"/>
      <c r="V121" s="9"/>
      <c r="W121" s="9"/>
      <c r="X121" s="9"/>
      <c r="Y121" s="9"/>
      <c r="Z121" s="9"/>
      <c r="AA121" s="9"/>
      <c r="AB121" s="9"/>
      <c r="AC121" s="9"/>
      <c r="AD121" s="9"/>
      <c r="AE121" s="9"/>
      <c r="AF121" s="9"/>
      <c r="AG121" s="9"/>
      <c r="AH121" s="9"/>
    </row>
    <row r="122" spans="15:34">
      <c r="O122" s="9"/>
      <c r="P122" s="9"/>
      <c r="Q122" s="9"/>
      <c r="R122" s="9"/>
      <c r="S122" s="9"/>
      <c r="T122" s="9"/>
      <c r="U122" s="9"/>
      <c r="V122" s="9"/>
      <c r="W122" s="9"/>
      <c r="X122" s="9"/>
      <c r="Y122" s="9"/>
      <c r="Z122" s="9"/>
      <c r="AA122" s="9"/>
      <c r="AB122" s="9"/>
      <c r="AC122" s="9"/>
      <c r="AD122" s="9"/>
      <c r="AE122" s="9"/>
      <c r="AF122" s="9"/>
      <c r="AG122" s="9"/>
      <c r="AH122" s="9"/>
    </row>
    <row r="123" spans="15:34">
      <c r="O123" s="9"/>
      <c r="P123" s="9"/>
      <c r="Q123" s="9"/>
      <c r="R123" s="9"/>
      <c r="S123" s="9"/>
      <c r="T123" s="9"/>
      <c r="U123" s="9"/>
      <c r="V123" s="9"/>
      <c r="W123" s="9"/>
      <c r="X123" s="9"/>
      <c r="Y123" s="9"/>
      <c r="Z123" s="9"/>
      <c r="AA123" s="9"/>
      <c r="AB123" s="9"/>
      <c r="AC123" s="9"/>
      <c r="AD123" s="9"/>
      <c r="AE123" s="9"/>
      <c r="AF123" s="9"/>
      <c r="AG123" s="9"/>
      <c r="AH123" s="9"/>
    </row>
    <row r="124" spans="15:34">
      <c r="O124" s="9"/>
      <c r="P124" s="9"/>
      <c r="Q124" s="9"/>
      <c r="R124" s="9"/>
      <c r="S124" s="9"/>
      <c r="T124" s="9"/>
      <c r="U124" s="9"/>
      <c r="V124" s="9"/>
      <c r="W124" s="9"/>
      <c r="X124" s="9"/>
      <c r="Y124" s="9"/>
      <c r="Z124" s="9"/>
      <c r="AA124" s="9"/>
      <c r="AB124" s="9"/>
      <c r="AC124" s="9"/>
      <c r="AD124" s="9"/>
      <c r="AE124" s="9"/>
      <c r="AF124" s="9"/>
      <c r="AG124" s="9"/>
      <c r="AH124" s="9"/>
    </row>
    <row r="125" spans="15:34">
      <c r="O125" s="9"/>
      <c r="P125" s="9"/>
      <c r="Q125" s="9"/>
      <c r="R125" s="9"/>
      <c r="S125" s="9"/>
      <c r="T125" s="9"/>
      <c r="U125" s="9"/>
      <c r="V125" s="9"/>
      <c r="W125" s="9"/>
      <c r="X125" s="9"/>
      <c r="Y125" s="9"/>
      <c r="Z125" s="9"/>
      <c r="AA125" s="9"/>
      <c r="AB125" s="9"/>
      <c r="AC125" s="9"/>
      <c r="AD125" s="9"/>
      <c r="AE125" s="9"/>
      <c r="AF125" s="9"/>
      <c r="AG125" s="9"/>
      <c r="AH125" s="9"/>
    </row>
    <row r="126" spans="15:34">
      <c r="O126" s="9"/>
      <c r="P126" s="9"/>
      <c r="Q126" s="9"/>
      <c r="R126" s="9"/>
      <c r="S126" s="9"/>
      <c r="T126" s="9"/>
      <c r="U126" s="9"/>
      <c r="V126" s="9"/>
      <c r="W126" s="9"/>
      <c r="X126" s="9"/>
      <c r="Y126" s="9"/>
      <c r="Z126" s="9"/>
      <c r="AA126" s="9"/>
      <c r="AB126" s="9"/>
      <c r="AC126" s="9"/>
      <c r="AD126" s="9"/>
      <c r="AE126" s="9"/>
      <c r="AF126" s="9"/>
      <c r="AG126" s="9"/>
      <c r="AH126" s="9"/>
    </row>
    <row r="127" spans="15:34">
      <c r="O127" s="9"/>
      <c r="P127" s="9"/>
      <c r="Q127" s="9"/>
      <c r="R127" s="9"/>
      <c r="S127" s="9"/>
      <c r="T127" s="9"/>
      <c r="U127" s="9"/>
      <c r="V127" s="9"/>
      <c r="W127" s="9"/>
      <c r="X127" s="9"/>
      <c r="Y127" s="9"/>
      <c r="Z127" s="9"/>
      <c r="AA127" s="9"/>
      <c r="AB127" s="9"/>
      <c r="AC127" s="9"/>
      <c r="AD127" s="9"/>
      <c r="AE127" s="9"/>
      <c r="AF127" s="9"/>
      <c r="AG127" s="9"/>
      <c r="AH127" s="9"/>
    </row>
    <row r="128" spans="15:34">
      <c r="O128" s="9"/>
      <c r="P128" s="9"/>
      <c r="Q128" s="9"/>
      <c r="R128" s="9"/>
      <c r="S128" s="9"/>
      <c r="T128" s="9"/>
      <c r="U128" s="9"/>
      <c r="V128" s="9"/>
      <c r="W128" s="9"/>
      <c r="X128" s="9"/>
      <c r="Y128" s="9"/>
      <c r="Z128" s="9"/>
      <c r="AA128" s="9"/>
      <c r="AB128" s="9"/>
      <c r="AC128" s="9"/>
      <c r="AD128" s="9"/>
      <c r="AE128" s="9"/>
      <c r="AF128" s="9"/>
      <c r="AG128" s="9"/>
      <c r="AH128" s="9"/>
    </row>
    <row r="129" spans="15:34">
      <c r="O129" s="9"/>
      <c r="P129" s="9"/>
      <c r="Q129" s="9"/>
      <c r="R129" s="9"/>
      <c r="S129" s="9"/>
      <c r="T129" s="9"/>
      <c r="U129" s="9"/>
      <c r="V129" s="9"/>
      <c r="W129" s="9"/>
      <c r="X129" s="9"/>
      <c r="Y129" s="9"/>
      <c r="Z129" s="9"/>
      <c r="AA129" s="9"/>
      <c r="AB129" s="9"/>
      <c r="AC129" s="9"/>
      <c r="AD129" s="9"/>
      <c r="AE129" s="9"/>
      <c r="AF129" s="9"/>
      <c r="AG129" s="9"/>
      <c r="AH129" s="9"/>
    </row>
    <row r="130" spans="15:34">
      <c r="O130" s="9"/>
      <c r="P130" s="9"/>
      <c r="Q130" s="9"/>
      <c r="R130" s="9"/>
      <c r="S130" s="9"/>
      <c r="T130" s="9"/>
      <c r="U130" s="9"/>
      <c r="V130" s="9"/>
      <c r="W130" s="9"/>
      <c r="X130" s="9"/>
      <c r="Y130" s="9"/>
      <c r="Z130" s="9"/>
      <c r="AA130" s="9"/>
      <c r="AB130" s="9"/>
      <c r="AC130" s="9"/>
      <c r="AD130" s="9"/>
      <c r="AE130" s="9"/>
      <c r="AF130" s="9"/>
      <c r="AG130" s="9"/>
      <c r="AH130" s="9"/>
    </row>
    <row r="131" spans="15:34">
      <c r="O131" s="9"/>
      <c r="P131" s="9"/>
      <c r="Q131" s="9"/>
      <c r="R131" s="9"/>
      <c r="S131" s="9"/>
      <c r="T131" s="9"/>
      <c r="U131" s="9"/>
      <c r="V131" s="9"/>
      <c r="W131" s="9"/>
      <c r="X131" s="9"/>
      <c r="Y131" s="9"/>
      <c r="Z131" s="9"/>
      <c r="AA131" s="9"/>
      <c r="AB131" s="9"/>
      <c r="AC131" s="9"/>
      <c r="AD131" s="9"/>
      <c r="AE131" s="9"/>
      <c r="AF131" s="9"/>
      <c r="AG131" s="9"/>
      <c r="AH131" s="9"/>
    </row>
    <row r="132" spans="15:34">
      <c r="O132" s="9"/>
      <c r="P132" s="9"/>
      <c r="Q132" s="9"/>
      <c r="R132" s="9"/>
      <c r="S132" s="9"/>
      <c r="T132" s="9"/>
      <c r="U132" s="9"/>
      <c r="V132" s="9"/>
      <c r="W132" s="9"/>
      <c r="X132" s="9"/>
      <c r="Y132" s="9"/>
      <c r="Z132" s="9"/>
      <c r="AA132" s="9"/>
      <c r="AB132" s="9"/>
      <c r="AC132" s="9"/>
      <c r="AD132" s="9"/>
      <c r="AE132" s="9"/>
      <c r="AF132" s="9"/>
      <c r="AG132" s="9"/>
      <c r="AH132" s="9"/>
    </row>
    <row r="133" spans="15:34">
      <c r="O133" s="9"/>
      <c r="P133" s="9"/>
      <c r="Q133" s="9"/>
      <c r="R133" s="9"/>
      <c r="S133" s="9"/>
      <c r="T133" s="9"/>
      <c r="U133" s="9"/>
      <c r="V133" s="9"/>
      <c r="W133" s="9"/>
      <c r="X133" s="9"/>
      <c r="Y133" s="9"/>
      <c r="Z133" s="9"/>
      <c r="AA133" s="9"/>
      <c r="AB133" s="9"/>
      <c r="AC133" s="9"/>
      <c r="AD133" s="9"/>
      <c r="AE133" s="9"/>
      <c r="AF133" s="9"/>
      <c r="AG133" s="9"/>
      <c r="AH133" s="9"/>
    </row>
    <row r="134" spans="15:34">
      <c r="O134" s="9"/>
      <c r="P134" s="9"/>
      <c r="Q134" s="9"/>
      <c r="R134" s="9"/>
      <c r="S134" s="9"/>
      <c r="T134" s="9"/>
      <c r="U134" s="9"/>
      <c r="V134" s="9"/>
      <c r="W134" s="9"/>
      <c r="X134" s="9"/>
      <c r="Y134" s="9"/>
      <c r="Z134" s="9"/>
      <c r="AA134" s="9"/>
      <c r="AB134" s="9"/>
      <c r="AC134" s="9"/>
      <c r="AD134" s="9"/>
      <c r="AE134" s="9"/>
      <c r="AF134" s="9"/>
      <c r="AG134" s="9"/>
      <c r="AH134" s="9"/>
    </row>
    <row r="135" spans="15:34">
      <c r="O135" s="9"/>
      <c r="P135" s="9"/>
      <c r="Q135" s="9"/>
      <c r="R135" s="9"/>
      <c r="S135" s="9"/>
      <c r="T135" s="9"/>
      <c r="U135" s="9"/>
      <c r="V135" s="9"/>
      <c r="W135" s="9"/>
      <c r="X135" s="9"/>
      <c r="Y135" s="9"/>
      <c r="Z135" s="9"/>
      <c r="AA135" s="9"/>
      <c r="AB135" s="9"/>
      <c r="AC135" s="9"/>
      <c r="AD135" s="9"/>
      <c r="AE135" s="9"/>
      <c r="AF135" s="9"/>
      <c r="AG135" s="9"/>
      <c r="AH135" s="9"/>
    </row>
    <row r="136" spans="15:34">
      <c r="O136" s="9"/>
      <c r="P136" s="9"/>
      <c r="Q136" s="9"/>
      <c r="R136" s="9"/>
      <c r="S136" s="9"/>
      <c r="T136" s="9"/>
      <c r="U136" s="9"/>
      <c r="V136" s="9"/>
      <c r="W136" s="9"/>
      <c r="X136" s="9"/>
      <c r="Y136" s="9"/>
      <c r="Z136" s="9"/>
      <c r="AA136" s="9"/>
      <c r="AB136" s="9"/>
      <c r="AC136" s="9"/>
      <c r="AD136" s="9"/>
      <c r="AE136" s="9"/>
      <c r="AF136" s="9"/>
      <c r="AG136" s="9"/>
      <c r="AH136" s="9"/>
    </row>
    <row r="137" spans="15:34">
      <c r="O137" s="9"/>
      <c r="P137" s="9"/>
      <c r="Q137" s="9"/>
      <c r="R137" s="9"/>
      <c r="S137" s="9"/>
      <c r="T137" s="9"/>
      <c r="U137" s="9"/>
      <c r="V137" s="9"/>
      <c r="W137" s="9"/>
      <c r="X137" s="9"/>
      <c r="Y137" s="9"/>
      <c r="Z137" s="9"/>
      <c r="AA137" s="9"/>
      <c r="AB137" s="9"/>
      <c r="AC137" s="9"/>
      <c r="AD137" s="9"/>
      <c r="AE137" s="9"/>
      <c r="AF137" s="9"/>
      <c r="AG137" s="9"/>
      <c r="AH137" s="9"/>
    </row>
    <row r="138" spans="15:34">
      <c r="O138" s="9"/>
      <c r="P138" s="9"/>
      <c r="Q138" s="9"/>
      <c r="R138" s="9"/>
      <c r="S138" s="9"/>
      <c r="T138" s="9"/>
      <c r="U138" s="9"/>
      <c r="V138" s="9"/>
      <c r="W138" s="9"/>
      <c r="X138" s="9"/>
      <c r="Y138" s="9"/>
      <c r="Z138" s="9"/>
      <c r="AA138" s="9"/>
      <c r="AB138" s="9"/>
      <c r="AC138" s="9"/>
      <c r="AD138" s="9"/>
      <c r="AE138" s="9"/>
      <c r="AF138" s="9"/>
      <c r="AG138" s="9"/>
      <c r="AH138" s="9"/>
    </row>
    <row r="139" spans="15:34">
      <c r="O139" s="9"/>
      <c r="P139" s="9"/>
      <c r="Q139" s="9"/>
      <c r="R139" s="9"/>
      <c r="S139" s="9"/>
      <c r="T139" s="9"/>
      <c r="U139" s="9"/>
      <c r="V139" s="9"/>
      <c r="W139" s="9"/>
      <c r="X139" s="9"/>
      <c r="Y139" s="9"/>
      <c r="Z139" s="9"/>
      <c r="AA139" s="9"/>
      <c r="AB139" s="9"/>
      <c r="AC139" s="9"/>
      <c r="AD139" s="9"/>
      <c r="AE139" s="9"/>
      <c r="AF139" s="9"/>
      <c r="AG139" s="9"/>
      <c r="AH139" s="9"/>
    </row>
    <row r="140" spans="15:34">
      <c r="O140" s="9"/>
      <c r="P140" s="9"/>
      <c r="Q140" s="9"/>
      <c r="R140" s="9"/>
      <c r="S140" s="9"/>
      <c r="T140" s="9"/>
      <c r="U140" s="9"/>
      <c r="V140" s="9"/>
      <c r="W140" s="9"/>
      <c r="X140" s="9"/>
      <c r="Y140" s="9"/>
      <c r="Z140" s="9"/>
      <c r="AA140" s="9"/>
      <c r="AB140" s="9"/>
      <c r="AC140" s="9"/>
      <c r="AD140" s="9"/>
      <c r="AE140" s="9"/>
      <c r="AF140" s="9"/>
      <c r="AG140" s="9"/>
      <c r="AH140" s="9"/>
    </row>
    <row r="141" spans="15:34">
      <c r="O141" s="9"/>
      <c r="P141" s="9"/>
      <c r="Q141" s="9"/>
      <c r="R141" s="9"/>
      <c r="S141" s="9"/>
      <c r="T141" s="9"/>
      <c r="U141" s="9"/>
      <c r="V141" s="9"/>
      <c r="W141" s="9"/>
      <c r="X141" s="9"/>
      <c r="Y141" s="9"/>
      <c r="Z141" s="9"/>
      <c r="AA141" s="9"/>
      <c r="AB141" s="9"/>
      <c r="AC141" s="9"/>
      <c r="AD141" s="9"/>
      <c r="AE141" s="9"/>
      <c r="AF141" s="9"/>
      <c r="AG141" s="9"/>
      <c r="AH141" s="9"/>
    </row>
    <row r="142" spans="15:34">
      <c r="O142" s="9"/>
      <c r="P142" s="9"/>
      <c r="Q142" s="9"/>
      <c r="R142" s="9"/>
      <c r="S142" s="9"/>
      <c r="T142" s="9"/>
      <c r="U142" s="9"/>
      <c r="V142" s="9"/>
      <c r="W142" s="9"/>
      <c r="X142" s="9"/>
      <c r="Y142" s="9"/>
      <c r="Z142" s="9"/>
      <c r="AA142" s="9"/>
      <c r="AB142" s="9"/>
      <c r="AC142" s="9"/>
      <c r="AD142" s="9"/>
      <c r="AE142" s="9"/>
      <c r="AF142" s="9"/>
      <c r="AG142" s="9"/>
      <c r="AH142" s="9"/>
    </row>
    <row r="143" spans="15:34">
      <c r="O143" s="9"/>
      <c r="P143" s="9"/>
      <c r="Q143" s="9"/>
      <c r="R143" s="9"/>
      <c r="S143" s="9"/>
      <c r="T143" s="9"/>
      <c r="U143" s="9"/>
      <c r="V143" s="9"/>
      <c r="W143" s="9"/>
      <c r="X143" s="9"/>
      <c r="Y143" s="9"/>
      <c r="Z143" s="9"/>
      <c r="AA143" s="9"/>
      <c r="AB143" s="9"/>
      <c r="AC143" s="9"/>
      <c r="AD143" s="9"/>
      <c r="AE143" s="9"/>
      <c r="AF143" s="9"/>
      <c r="AG143" s="9"/>
      <c r="AH143" s="9"/>
    </row>
    <row r="144" spans="15:34">
      <c r="O144" s="9"/>
      <c r="P144" s="9"/>
      <c r="Q144" s="9"/>
      <c r="R144" s="9"/>
      <c r="S144" s="9"/>
      <c r="T144" s="9"/>
      <c r="U144" s="9"/>
      <c r="V144" s="9"/>
      <c r="W144" s="9"/>
      <c r="X144" s="9"/>
      <c r="Y144" s="9"/>
      <c r="Z144" s="9"/>
      <c r="AA144" s="9"/>
      <c r="AB144" s="9"/>
      <c r="AC144" s="9"/>
      <c r="AD144" s="9"/>
      <c r="AE144" s="9"/>
      <c r="AF144" s="9"/>
      <c r="AG144" s="9"/>
      <c r="AH144" s="9"/>
    </row>
    <row r="145" spans="15:34">
      <c r="O145" s="9"/>
      <c r="P145" s="9"/>
      <c r="Q145" s="9"/>
      <c r="R145" s="9"/>
      <c r="S145" s="9"/>
      <c r="T145" s="9"/>
      <c r="U145" s="9"/>
      <c r="V145" s="9"/>
      <c r="W145" s="9"/>
      <c r="X145" s="9"/>
      <c r="Y145" s="9"/>
      <c r="Z145" s="9"/>
      <c r="AA145" s="9"/>
      <c r="AB145" s="9"/>
      <c r="AC145" s="9"/>
      <c r="AD145" s="9"/>
      <c r="AE145" s="9"/>
      <c r="AF145" s="9"/>
      <c r="AG145" s="9"/>
      <c r="AH145" s="9"/>
    </row>
    <row r="146" spans="15:34">
      <c r="O146" s="9"/>
      <c r="P146" s="9"/>
      <c r="Q146" s="9"/>
      <c r="R146" s="9"/>
      <c r="S146" s="9"/>
      <c r="T146" s="9"/>
      <c r="U146" s="9"/>
      <c r="V146" s="9"/>
      <c r="W146" s="9"/>
      <c r="X146" s="9"/>
      <c r="Y146" s="9"/>
      <c r="Z146" s="9"/>
      <c r="AA146" s="9"/>
      <c r="AB146" s="9"/>
      <c r="AC146" s="9"/>
      <c r="AD146" s="9"/>
      <c r="AE146" s="9"/>
      <c r="AF146" s="9"/>
      <c r="AG146" s="9"/>
      <c r="AH146" s="9"/>
    </row>
    <row r="147" spans="15:34">
      <c r="O147" s="9"/>
      <c r="P147" s="9"/>
      <c r="Q147" s="9"/>
      <c r="R147" s="9"/>
      <c r="S147" s="9"/>
      <c r="T147" s="9"/>
      <c r="U147" s="9"/>
      <c r="V147" s="9"/>
      <c r="W147" s="9"/>
      <c r="X147" s="9"/>
      <c r="Y147" s="9"/>
      <c r="Z147" s="9"/>
      <c r="AA147" s="9"/>
      <c r="AB147" s="9"/>
      <c r="AC147" s="9"/>
      <c r="AD147" s="9"/>
      <c r="AE147" s="9"/>
      <c r="AF147" s="9"/>
      <c r="AG147" s="9"/>
      <c r="AH147" s="9"/>
    </row>
    <row r="148" spans="15:34">
      <c r="O148" s="9"/>
      <c r="P148" s="9"/>
      <c r="Q148" s="9"/>
      <c r="R148" s="9"/>
      <c r="S148" s="9"/>
      <c r="T148" s="9"/>
      <c r="U148" s="9"/>
      <c r="V148" s="9"/>
      <c r="W148" s="9"/>
      <c r="X148" s="9"/>
      <c r="Y148" s="9"/>
      <c r="Z148" s="9"/>
      <c r="AA148" s="9"/>
      <c r="AB148" s="9"/>
      <c r="AC148" s="9"/>
      <c r="AD148" s="9"/>
      <c r="AE148" s="9"/>
      <c r="AF148" s="9"/>
      <c r="AG148" s="9"/>
      <c r="AH148" s="9"/>
    </row>
    <row r="149" spans="15:34">
      <c r="O149" s="9"/>
      <c r="P149" s="9"/>
      <c r="Q149" s="9"/>
      <c r="R149" s="9"/>
      <c r="S149" s="9"/>
      <c r="T149" s="9"/>
      <c r="U149" s="9"/>
      <c r="V149" s="9"/>
      <c r="W149" s="9"/>
      <c r="X149" s="9"/>
      <c r="Y149" s="9"/>
      <c r="Z149" s="9"/>
      <c r="AA149" s="9"/>
      <c r="AB149" s="9"/>
      <c r="AC149" s="9"/>
      <c r="AD149" s="9"/>
      <c r="AE149" s="9"/>
      <c r="AF149" s="9"/>
      <c r="AG149" s="9"/>
      <c r="AH149" s="9"/>
    </row>
    <row r="150" spans="15:34">
      <c r="O150" s="9"/>
      <c r="P150" s="9"/>
      <c r="Q150" s="9"/>
      <c r="R150" s="9"/>
      <c r="S150" s="9"/>
      <c r="T150" s="9"/>
      <c r="U150" s="9"/>
      <c r="V150" s="9"/>
      <c r="W150" s="9"/>
      <c r="X150" s="9"/>
      <c r="Y150" s="9"/>
      <c r="Z150" s="9"/>
      <c r="AA150" s="9"/>
      <c r="AB150" s="9"/>
      <c r="AC150" s="9"/>
      <c r="AD150" s="9"/>
      <c r="AE150" s="9"/>
      <c r="AF150" s="9"/>
      <c r="AG150" s="9"/>
      <c r="AH150" s="9"/>
    </row>
    <row r="151" spans="15:34">
      <c r="O151" s="9"/>
      <c r="P151" s="9"/>
      <c r="Q151" s="9"/>
      <c r="R151" s="9"/>
      <c r="S151" s="9"/>
      <c r="T151" s="9"/>
      <c r="U151" s="9"/>
      <c r="V151" s="9"/>
      <c r="W151" s="9"/>
      <c r="X151" s="9"/>
      <c r="Y151" s="9"/>
      <c r="Z151" s="9"/>
      <c r="AA151" s="9"/>
      <c r="AB151" s="9"/>
      <c r="AC151" s="9"/>
      <c r="AD151" s="9"/>
      <c r="AE151" s="9"/>
      <c r="AF151" s="9"/>
      <c r="AG151" s="9"/>
      <c r="AH151" s="9"/>
    </row>
    <row r="152" spans="15:34">
      <c r="O152" s="9"/>
      <c r="P152" s="9"/>
      <c r="Q152" s="9"/>
      <c r="R152" s="9"/>
      <c r="S152" s="9"/>
      <c r="T152" s="9"/>
      <c r="U152" s="9"/>
      <c r="V152" s="9"/>
      <c r="W152" s="9"/>
      <c r="X152" s="9"/>
      <c r="Y152" s="9"/>
      <c r="Z152" s="9"/>
      <c r="AA152" s="9"/>
      <c r="AB152" s="9"/>
      <c r="AC152" s="9"/>
      <c r="AD152" s="9"/>
      <c r="AE152" s="9"/>
      <c r="AF152" s="9"/>
      <c r="AG152" s="9"/>
      <c r="AH152" s="9"/>
    </row>
    <row r="153" spans="15:34">
      <c r="O153" s="9"/>
      <c r="P153" s="9"/>
      <c r="Q153" s="9"/>
      <c r="R153" s="9"/>
      <c r="S153" s="9"/>
      <c r="T153" s="9"/>
      <c r="U153" s="9"/>
      <c r="V153" s="9"/>
      <c r="W153" s="9"/>
      <c r="X153" s="9"/>
      <c r="Y153" s="9"/>
      <c r="Z153" s="9"/>
      <c r="AA153" s="9"/>
      <c r="AB153" s="9"/>
      <c r="AC153" s="9"/>
      <c r="AD153" s="9"/>
      <c r="AE153" s="9"/>
      <c r="AF153" s="9"/>
      <c r="AG153" s="9"/>
      <c r="AH153" s="9"/>
    </row>
    <row r="154" spans="15:34">
      <c r="O154" s="9"/>
      <c r="P154" s="9"/>
      <c r="Q154" s="9"/>
      <c r="R154" s="9"/>
      <c r="S154" s="9"/>
      <c r="T154" s="9"/>
      <c r="U154" s="9"/>
      <c r="V154" s="9"/>
      <c r="W154" s="9"/>
      <c r="X154" s="9"/>
      <c r="Y154" s="9"/>
      <c r="Z154" s="9"/>
      <c r="AA154" s="9"/>
      <c r="AB154" s="9"/>
      <c r="AC154" s="9"/>
      <c r="AD154" s="9"/>
      <c r="AE154" s="9"/>
      <c r="AF154" s="9"/>
      <c r="AG154" s="9"/>
      <c r="AH154" s="9"/>
    </row>
    <row r="155" spans="15:34">
      <c r="O155" s="9"/>
      <c r="P155" s="9"/>
      <c r="Q155" s="9"/>
      <c r="R155" s="9"/>
      <c r="S155" s="9"/>
      <c r="T155" s="9"/>
      <c r="U155" s="9"/>
      <c r="V155" s="9"/>
      <c r="W155" s="9"/>
      <c r="X155" s="9"/>
      <c r="Y155" s="9"/>
      <c r="Z155" s="9"/>
      <c r="AA155" s="9"/>
      <c r="AB155" s="9"/>
      <c r="AC155" s="9"/>
      <c r="AD155" s="9"/>
      <c r="AE155" s="9"/>
      <c r="AF155" s="9"/>
      <c r="AG155" s="9"/>
      <c r="AH155" s="9"/>
    </row>
    <row r="156" spans="15:34">
      <c r="O156" s="9"/>
      <c r="P156" s="9"/>
      <c r="Q156" s="9"/>
      <c r="R156" s="9"/>
      <c r="S156" s="9"/>
      <c r="T156" s="9"/>
      <c r="U156" s="9"/>
      <c r="V156" s="9"/>
      <c r="W156" s="9"/>
      <c r="X156" s="9"/>
      <c r="Y156" s="9"/>
      <c r="Z156" s="9"/>
      <c r="AA156" s="9"/>
      <c r="AB156" s="9"/>
      <c r="AC156" s="9"/>
      <c r="AD156" s="9"/>
      <c r="AE156" s="9"/>
      <c r="AF156" s="9"/>
      <c r="AG156" s="9"/>
      <c r="AH156" s="9"/>
    </row>
    <row r="157" spans="15:34">
      <c r="O157" s="9"/>
      <c r="P157" s="9"/>
      <c r="Q157" s="9"/>
      <c r="R157" s="9"/>
      <c r="S157" s="9"/>
      <c r="T157" s="9"/>
      <c r="U157" s="9"/>
      <c r="V157" s="9"/>
      <c r="W157" s="9"/>
      <c r="X157" s="9"/>
      <c r="Y157" s="9"/>
      <c r="Z157" s="9"/>
      <c r="AA157" s="9"/>
      <c r="AB157" s="9"/>
      <c r="AC157" s="9"/>
      <c r="AD157" s="9"/>
      <c r="AE157" s="9"/>
      <c r="AF157" s="9"/>
      <c r="AG157" s="9"/>
      <c r="AH157" s="9"/>
    </row>
    <row r="158" spans="15:34">
      <c r="O158" s="9"/>
      <c r="P158" s="9"/>
      <c r="Q158" s="9"/>
      <c r="R158" s="9"/>
      <c r="S158" s="9"/>
      <c r="T158" s="9"/>
      <c r="U158" s="9"/>
      <c r="V158" s="9"/>
      <c r="W158" s="9"/>
      <c r="X158" s="9"/>
      <c r="Y158" s="9"/>
      <c r="Z158" s="9"/>
      <c r="AA158" s="9"/>
      <c r="AB158" s="9"/>
      <c r="AC158" s="9"/>
      <c r="AD158" s="9"/>
      <c r="AE158" s="9"/>
      <c r="AF158" s="9"/>
      <c r="AG158" s="9"/>
      <c r="AH158" s="9"/>
    </row>
    <row r="159" spans="15:34">
      <c r="O159" s="9"/>
      <c r="P159" s="9"/>
      <c r="Q159" s="9"/>
      <c r="R159" s="9"/>
      <c r="S159" s="9"/>
      <c r="T159" s="9"/>
      <c r="U159" s="9"/>
      <c r="V159" s="9"/>
      <c r="W159" s="9"/>
      <c r="X159" s="9"/>
      <c r="Y159" s="9"/>
      <c r="Z159" s="9"/>
      <c r="AA159" s="9"/>
      <c r="AB159" s="9"/>
      <c r="AC159" s="9"/>
      <c r="AD159" s="9"/>
      <c r="AE159" s="9"/>
      <c r="AF159" s="9"/>
      <c r="AG159" s="9"/>
      <c r="AH159" s="9"/>
    </row>
  </sheetData>
  <mergeCells count="13">
    <mergeCell ref="AA3:AI3"/>
    <mergeCell ref="A5:A19"/>
    <mergeCell ref="A3:A4"/>
    <mergeCell ref="B3:B4"/>
    <mergeCell ref="C3:N3"/>
    <mergeCell ref="O3:Z3"/>
    <mergeCell ref="A81:F81"/>
    <mergeCell ref="A20:A33"/>
    <mergeCell ref="A34:A45"/>
    <mergeCell ref="A46:A56"/>
    <mergeCell ref="A57:A63"/>
    <mergeCell ref="A64:A78"/>
    <mergeCell ref="A80:C80"/>
  </mergeCells>
  <phoneticPr fontId="26" type="noConversion"/>
  <conditionalFormatting sqref="O82:AH159">
    <cfRule type="cellIs" dxfId="1" priority="1" operator="equal">
      <formula>TRUE</formula>
    </cfRule>
    <cfRule type="cellIs" dxfId="0" priority="2" operator="equal">
      <formula>"trie"</formula>
    </cfRule>
  </conditionalFormatting>
  <hyperlinks>
    <hyperlink ref="A81:F81" r:id="rId1" display="2. A detailed time series of these figures is available in the Selected Indicators found here." xr:uid="{9B3BAB45-BA0E-4BB4-9013-3B212E99E882}"/>
  </hyperlinks>
  <pageMargins left="0.7" right="0.7" top="0.75" bottom="0.75" header="0.3" footer="0.3"/>
  <pageSetup paperSize="9" scale="90" orientation="portrait" r:id="rId2"/>
</worksheet>
</file>

<file path=docMetadata/LabelInfo.xml><?xml version="1.0" encoding="utf-8"?>
<clbl:labelList xmlns:clbl="http://schemas.microsoft.com/office/2020/mipLabelMetadata">
  <clbl:label id="{34cdd9f5-5db8-49bc-acba-01f65cca680d}" enabled="0" method="" siteId="{34cdd9f5-5db8-49bc-acba-01f65cca680d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Table 1a</vt:lpstr>
      <vt:lpstr>Table 1b</vt:lpstr>
      <vt:lpstr>Table 2a</vt:lpstr>
      <vt:lpstr>Table 2b</vt:lpstr>
      <vt:lpstr>Table 3</vt:lpstr>
      <vt:lpstr>Table 4</vt:lpstr>
      <vt:lpstr>Table 5a</vt:lpstr>
      <vt:lpstr>Table 5b</vt:lpstr>
      <vt:lpstr>Table 6</vt:lpstr>
      <vt:lpstr>Table 7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Denise Magrin</dc:creator>
  <cp:keywords/>
  <dc:description/>
  <cp:lastModifiedBy>Debono Rosemarie at NSO</cp:lastModifiedBy>
  <cp:revision/>
  <dcterms:created xsi:type="dcterms:W3CDTF">2021-04-15T15:46:28Z</dcterms:created>
  <dcterms:modified xsi:type="dcterms:W3CDTF">2026-10-07T07:11:00Z</dcterms:modified>
  <cp:category/>
  <cp:contentStatus/>
</cp:coreProperties>
</file>