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6" documentId="8_{D6DF394A-1A1F-4744-9DB4-6E6B0527A7C3}" xr6:coauthVersionLast="47" xr6:coauthVersionMax="47" xr10:uidLastSave="{494BE39B-67B9-40C1-9F37-CE1D8FD5D4A4}"/>
  <bookViews>
    <workbookView xWindow="-120" yWindow="-120" windowWidth="29040" windowHeight="15720" xr2:uid="{5FB1B498-FDBE-451D-923A-96F0414F722C}"/>
  </bookViews>
  <sheets>
    <sheet name="Table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<sst xmlns="http://schemas.openxmlformats.org/spreadsheetml/2006/main" count="28" uniqueCount="14">
  <si>
    <t>Change</t>
  </si>
  <si>
    <t>Percentage change</t>
  </si>
  <si>
    <r>
      <t>Mid-year population density (residents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</si>
  <si>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Total</t>
  </si>
  <si>
    <t>San Ġiljan</t>
  </si>
  <si>
    <t>San Pawl Il-Baħar</t>
  </si>
  <si>
    <t>Tas-Sliema</t>
  </si>
  <si>
    <t>Il-Mellieħa</t>
  </si>
  <si>
    <t>Il-Gżira</t>
  </si>
  <si>
    <t>Valletta</t>
  </si>
  <si>
    <r>
      <t>Tourist population density (tourists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</si>
  <si>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</si>
  <si>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Tourist population data for 2023 and 2024 has been revised, refer to methodological note 5 for more details.</t>
    </r>
  </si>
  <si>
    <t>Table 5. Locality-level  resident, tourist and effective population density for the top 6 tourism localities -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</si>
</sst>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\ \ \ @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3" fontId="3" fillId="0" borderId="8" xfId="2" applyNumberFormat="1" applyFont="1" applyBorder="1" applyAlignment="1">
      <alignment horizontal="right" vertical="center" indent="1"/>
    </xf>
    <xf numFmtId="3" fontId="3" fillId="0" borderId="4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165" fontId="3" fillId="0" borderId="4" xfId="2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10" xfId="2" applyNumberFormat="1" applyFont="1" applyBorder="1" applyAlignment="1">
      <alignment horizontal="right" vertical="center" indent="1"/>
    </xf>
    <xf numFmtId="3" fontId="6" fillId="0" borderId="1" xfId="2" applyNumberFormat="1" applyFont="1" applyBorder="1" applyAlignment="1">
      <alignment horizontal="right" vertical="center" indent="1"/>
    </xf>
    <xf numFmtId="3" fontId="6" fillId="0" borderId="11" xfId="2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3" fontId="6" fillId="0" borderId="6" xfId="2" applyNumberFormat="1" applyFont="1" applyBorder="1" applyAlignment="1">
      <alignment horizontal="right" vertical="center" indent="1"/>
    </xf>
    <xf numFmtId="3" fontId="6" fillId="0" borderId="5" xfId="2" applyNumberFormat="1" applyFont="1" applyBorder="1" applyAlignment="1">
      <alignment horizontal="right" vertical="center" indent="1"/>
    </xf>
    <xf numFmtId="3" fontId="6" fillId="0" borderId="7" xfId="2" applyNumberFormat="1" applyFont="1" applyBorder="1" applyAlignment="1">
      <alignment horizontal="right" vertical="center" indent="1"/>
    </xf>
    <xf numFmtId="165" fontId="6" fillId="0" borderId="5" xfId="2" applyNumberFormat="1" applyFont="1" applyBorder="1" applyAlignment="1">
      <alignment horizontal="right" vertical="center" indent="1"/>
    </xf>
    <xf numFmtId="3" fontId="3" fillId="0" borderId="10" xfId="2" applyNumberFormat="1" applyFont="1" applyBorder="1" applyAlignment="1">
      <alignment horizontal="right" vertical="center" indent="1"/>
    </xf>
    <xf numFmtId="165" fontId="3" fillId="0" borderId="0" xfId="2" applyNumberFormat="1" applyFont="1" applyAlignment="1">
      <alignment horizontal="right" vertical="center" indent="1"/>
    </xf>
    <xf numFmtId="3" fontId="1" fillId="0" borderId="0" xfId="0" applyNumberFormat="1" applyFont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1" fillId="0" borderId="0" xfId="0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 indent="1"/>
    </xf>
    <xf numFmtId="165" fontId="6" fillId="0" borderId="0" xfId="2" applyNumberFormat="1" applyFont="1" applyBorder="1" applyAlignment="1">
      <alignment horizontal="right" vertical="center" indent="1"/>
    </xf>
  </cellXfs>
  <cellStyles count="3">
    <cellStyle name="Comma 2" xfId="1" xr:uid="{306EB572-7C44-49B3-A81A-732124B3B0B4}"/>
    <cellStyle name="Normal" xfId="0" builtinId="0"/>
    <cellStyle name="Normal 2 2" xfId="2" xr:uid="{EC63DA31-16CD-42B6-BDD0-FBBE77CDB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0847-5EEA-4445-B29E-AEABD5B49AD2}">
  <dimension ref="A1:U41"/>
  <sheetViews>
    <sheetView tabSelected="1"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21" s="1" customFormat="1" ht="23.25" customHeight="1" x14ac:dyDescent="0.25">
      <c r="B1" s="36" t="s">
        <v>13</v>
      </c>
      <c r="C1" s="36"/>
      <c r="D1" s="36"/>
      <c r="E1" s="36"/>
      <c r="F1" s="36"/>
      <c r="G1" s="36"/>
    </row>
    <row r="2" spans="1:21" ht="9" customHeight="1" x14ac:dyDescent="0.2">
      <c r="B2" s="3"/>
    </row>
    <row r="3" spans="1:21" s="9" customFormat="1" ht="22.15" customHeight="1" x14ac:dyDescent="0.25">
      <c r="A3" s="6"/>
      <c r="B3" s="37"/>
      <c r="C3" s="39">
        <v>2023</v>
      </c>
      <c r="D3" s="41">
        <v>2024</v>
      </c>
      <c r="E3" s="43">
        <v>2025</v>
      </c>
      <c r="F3" s="7" t="s">
        <v>0</v>
      </c>
      <c r="G3" s="8" t="s">
        <v>1</v>
      </c>
    </row>
    <row r="4" spans="1:21" s="1" customFormat="1" ht="15.6" customHeight="1" x14ac:dyDescent="0.25">
      <c r="A4" s="10"/>
      <c r="B4" s="38"/>
      <c r="C4" s="40"/>
      <c r="D4" s="42"/>
      <c r="E4" s="44"/>
      <c r="F4" s="45" t="str">
        <f>_xlfn.CONCAT(E3,"/",D3)</f>
        <v>2025/2024</v>
      </c>
      <c r="G4" s="45"/>
    </row>
    <row r="5" spans="1:21" s="1" customFormat="1" ht="19.149999999999999" customHeight="1" x14ac:dyDescent="0.25">
      <c r="A5" s="11"/>
      <c r="B5" s="46" t="s">
        <v>2</v>
      </c>
      <c r="C5" s="46"/>
      <c r="D5" s="46"/>
      <c r="E5" s="46"/>
      <c r="F5" s="46"/>
      <c r="G5" s="46"/>
    </row>
    <row r="6" spans="1:21" s="1" customFormat="1" ht="19.149999999999999" customHeight="1" x14ac:dyDescent="0.25">
      <c r="A6" s="11"/>
      <c r="B6" s="12" t="s">
        <v>3</v>
      </c>
      <c r="C6" s="13">
        <v>1754.7732356543618</v>
      </c>
      <c r="D6" s="14">
        <v>1805.9210781963936</v>
      </c>
      <c r="E6" s="15">
        <v>1845.2843765440227</v>
      </c>
      <c r="F6" s="13">
        <v>39.363298347629097</v>
      </c>
      <c r="G6" s="16">
        <v>2.1796798776468096</v>
      </c>
    </row>
    <row r="7" spans="1:21" s="1" customFormat="1" ht="19.149999999999999" customHeight="1" x14ac:dyDescent="0.25">
      <c r="B7" s="17" t="s">
        <v>4</v>
      </c>
      <c r="C7" s="18">
        <v>8401.9929094588624</v>
      </c>
      <c r="D7" s="19">
        <v>9142.2483877223258</v>
      </c>
      <c r="E7" s="20">
        <v>9584.1641266352763</v>
      </c>
      <c r="F7" s="21">
        <v>441.91573891295047</v>
      </c>
      <c r="G7" s="22">
        <v>4.8337752396492055</v>
      </c>
    </row>
    <row r="8" spans="1:21" s="1" customFormat="1" ht="19.149999999999999" customHeight="1" x14ac:dyDescent="0.25">
      <c r="B8" s="17" t="s">
        <v>5</v>
      </c>
      <c r="C8" s="18">
        <v>2478.1228701202435</v>
      </c>
      <c r="D8" s="23">
        <v>2683.9594247023765</v>
      </c>
      <c r="E8" s="20">
        <v>2800.8696128034071</v>
      </c>
      <c r="F8" s="18">
        <v>116.9101881010306</v>
      </c>
      <c r="G8" s="24">
        <v>4.3558850787766561</v>
      </c>
    </row>
    <row r="9" spans="1:21" s="1" customFormat="1" ht="19.149999999999999" customHeight="1" x14ac:dyDescent="0.25">
      <c r="B9" s="17" t="s">
        <v>6</v>
      </c>
      <c r="C9" s="18">
        <v>16562.551118984935</v>
      </c>
      <c r="D9" s="23">
        <v>17148.201074694676</v>
      </c>
      <c r="E9" s="20">
        <v>17702.986737613388</v>
      </c>
      <c r="F9" s="18">
        <v>554.78566291871175</v>
      </c>
      <c r="G9" s="24">
        <v>3.2352411807055379</v>
      </c>
    </row>
    <row r="10" spans="1:21" s="1" customFormat="1" ht="19.149999999999999" customHeight="1" x14ac:dyDescent="0.25">
      <c r="B10" s="17" t="s">
        <v>7</v>
      </c>
      <c r="C10" s="18">
        <v>613.30800043716056</v>
      </c>
      <c r="D10" s="23">
        <v>629.72364636185478</v>
      </c>
      <c r="E10" s="20">
        <v>646.89149169549728</v>
      </c>
      <c r="F10" s="18">
        <v>17.167845333642504</v>
      </c>
      <c r="G10" s="24">
        <v>2.7262507026419391</v>
      </c>
    </row>
    <row r="11" spans="1:21" s="1" customFormat="1" ht="19.149999999999999" customHeight="1" x14ac:dyDescent="0.25">
      <c r="B11" s="17" t="s">
        <v>9</v>
      </c>
      <c r="C11" s="18">
        <v>6247.4657572525421</v>
      </c>
      <c r="D11" s="23">
        <v>6214.17130708066</v>
      </c>
      <c r="E11" s="20">
        <v>6229.6294446604625</v>
      </c>
      <c r="F11" s="18">
        <v>15.458137579802496</v>
      </c>
      <c r="G11" s="24">
        <v>0.24875621890547037</v>
      </c>
    </row>
    <row r="12" spans="1:21" s="1" customFormat="1" ht="15.75" customHeight="1" x14ac:dyDescent="0.25">
      <c r="A12" s="10"/>
      <c r="B12" s="17" t="s">
        <v>8</v>
      </c>
      <c r="C12" s="25">
        <v>12285.297859844335</v>
      </c>
      <c r="D12" s="26">
        <v>12695.6992200317</v>
      </c>
      <c r="E12" s="27">
        <v>12615.470382701838</v>
      </c>
      <c r="F12" s="25">
        <v>-80.228837329861562</v>
      </c>
      <c r="G12" s="28">
        <v>-0.63193713035729304</v>
      </c>
    </row>
    <row r="13" spans="1:21" s="1" customFormat="1" ht="10.5" customHeight="1" x14ac:dyDescent="0.25">
      <c r="A13" s="47"/>
      <c r="B13" s="47"/>
      <c r="C13" s="47"/>
      <c r="D13" s="47"/>
      <c r="E13" s="47"/>
      <c r="F13" s="47"/>
      <c r="G13" s="47"/>
    </row>
    <row r="14" spans="1:21" s="1" customFormat="1" ht="19.149999999999999" customHeight="1" x14ac:dyDescent="0.25">
      <c r="B14" s="46" t="s">
        <v>10</v>
      </c>
      <c r="C14" s="46"/>
      <c r="D14" s="46"/>
      <c r="E14" s="46"/>
      <c r="F14" s="46"/>
      <c r="G14" s="46"/>
    </row>
    <row r="15" spans="1:21" s="1" customFormat="1" ht="19.149999999999999" customHeight="1" x14ac:dyDescent="0.25">
      <c r="A15" s="11"/>
      <c r="B15" s="12" t="s">
        <v>3</v>
      </c>
      <c r="C15" s="13">
        <v>126.6227931454204</v>
      </c>
      <c r="D15" s="14">
        <v>148.37057584787919</v>
      </c>
      <c r="E15" s="15">
        <v>160.66444807906257</v>
      </c>
      <c r="F15" s="13">
        <v>12.293872231183371</v>
      </c>
      <c r="G15" s="16">
        <v>8.2859233786272988</v>
      </c>
    </row>
    <row r="16" spans="1:21" s="1" customFormat="1" ht="19.149999999999999" customHeight="1" x14ac:dyDescent="0.25">
      <c r="B16" s="17" t="s">
        <v>4</v>
      </c>
      <c r="C16" s="18">
        <v>5909.7577244149834</v>
      </c>
      <c r="D16" s="19">
        <v>7301.9332461337717</v>
      </c>
      <c r="E16" s="20">
        <v>7942.4326720436948</v>
      </c>
      <c r="F16" s="21">
        <v>640.49942590992305</v>
      </c>
      <c r="G16" s="22">
        <v>8.7716417600647709</v>
      </c>
      <c r="T16" s="29"/>
      <c r="U16" s="30"/>
    </row>
    <row r="17" spans="1:10" s="1" customFormat="1" ht="19.149999999999999" customHeight="1" x14ac:dyDescent="0.25">
      <c r="B17" s="17" t="s">
        <v>5</v>
      </c>
      <c r="C17" s="18">
        <v>589.48990110880163</v>
      </c>
      <c r="D17" s="23">
        <v>742.76216077958998</v>
      </c>
      <c r="E17" s="20">
        <v>778.61794447697093</v>
      </c>
      <c r="F17" s="18">
        <v>35.855783697380957</v>
      </c>
      <c r="G17" s="24">
        <v>4.8273573413792867</v>
      </c>
      <c r="J17" s="31"/>
    </row>
    <row r="18" spans="1:10" s="1" customFormat="1" ht="19.149999999999999" customHeight="1" x14ac:dyDescent="0.25">
      <c r="B18" s="17" t="s">
        <v>6</v>
      </c>
      <c r="C18" s="18">
        <v>5667.1183873666132</v>
      </c>
      <c r="D18" s="23">
        <v>6825.2476909437128</v>
      </c>
      <c r="E18" s="20">
        <v>7565.2171151373323</v>
      </c>
      <c r="F18" s="18">
        <v>739.96942419361949</v>
      </c>
      <c r="G18" s="24">
        <v>10.841649383295941</v>
      </c>
    </row>
    <row r="19" spans="1:10" s="1" customFormat="1" ht="19.149999999999999" customHeight="1" x14ac:dyDescent="0.25">
      <c r="B19" s="17" t="s">
        <v>7</v>
      </c>
      <c r="C19" s="18">
        <v>246.9183479694868</v>
      </c>
      <c r="D19" s="23">
        <v>234.07005658276171</v>
      </c>
      <c r="E19" s="20">
        <v>259.55398294417654</v>
      </c>
      <c r="F19" s="18">
        <v>25.483926361414831</v>
      </c>
      <c r="G19" s="24">
        <v>10.88730730169423</v>
      </c>
    </row>
    <row r="20" spans="1:10" s="1" customFormat="1" ht="19.149999999999999" customHeight="1" x14ac:dyDescent="0.25">
      <c r="B20" s="17" t="s">
        <v>9</v>
      </c>
      <c r="C20" s="18">
        <v>3179.7748847257981</v>
      </c>
      <c r="D20" s="23">
        <v>4345.1318467457832</v>
      </c>
      <c r="E20" s="20">
        <v>5015.9394093985493</v>
      </c>
      <c r="F20" s="18">
        <v>670.80756265276614</v>
      </c>
      <c r="G20" s="24">
        <v>15.438140574610108</v>
      </c>
    </row>
    <row r="21" spans="1:10" s="1" customFormat="1" ht="15.75" customHeight="1" x14ac:dyDescent="0.25">
      <c r="A21" s="51"/>
      <c r="B21" s="17" t="s">
        <v>8</v>
      </c>
      <c r="C21" s="18">
        <v>2918.054990703467</v>
      </c>
      <c r="D21" s="52">
        <v>2764.3197152913031</v>
      </c>
      <c r="E21" s="20">
        <v>3809.3546571606612</v>
      </c>
      <c r="F21" s="18">
        <v>1045.0349418693581</v>
      </c>
      <c r="G21" s="53">
        <v>37.804416619704668</v>
      </c>
    </row>
    <row r="22" spans="1:10" s="1" customFormat="1" ht="9" customHeight="1" x14ac:dyDescent="0.25">
      <c r="A22" s="47"/>
      <c r="B22" s="47"/>
      <c r="C22" s="47"/>
      <c r="D22" s="47"/>
      <c r="E22" s="47"/>
      <c r="F22" s="47"/>
      <c r="G22" s="47"/>
    </row>
    <row r="23" spans="1:10" s="1" customFormat="1" ht="19.149999999999999" customHeight="1" x14ac:dyDescent="0.25">
      <c r="A23" s="11"/>
      <c r="B23" s="48" t="s">
        <v>11</v>
      </c>
      <c r="C23" s="46"/>
      <c r="D23" s="46"/>
      <c r="E23" s="46"/>
      <c r="F23" s="46"/>
      <c r="G23" s="46"/>
    </row>
    <row r="24" spans="1:10" s="1" customFormat="1" ht="19.149999999999999" customHeight="1" x14ac:dyDescent="0.25">
      <c r="A24" s="11"/>
      <c r="B24" s="12" t="s">
        <v>3</v>
      </c>
      <c r="C24" s="13">
        <v>1881.396028799782</v>
      </c>
      <c r="D24" s="14">
        <v>1954.2916540442727</v>
      </c>
      <c r="E24" s="15">
        <v>2005.9488246230853</v>
      </c>
      <c r="F24" s="13">
        <v>51.657170578812611</v>
      </c>
      <c r="G24" s="16">
        <v>2.6432682384899731</v>
      </c>
    </row>
    <row r="25" spans="1:10" s="1" customFormat="1" ht="19.149999999999999" customHeight="1" x14ac:dyDescent="0.25">
      <c r="B25" s="17" t="s">
        <v>4</v>
      </c>
      <c r="C25" s="18">
        <v>14311.750633873846</v>
      </c>
      <c r="D25" s="19">
        <v>16444.1816338561</v>
      </c>
      <c r="E25" s="20">
        <v>17526.596798678969</v>
      </c>
      <c r="F25" s="21">
        <v>1082.415164822869</v>
      </c>
      <c r="G25" s="22">
        <v>6.5823595781400197</v>
      </c>
    </row>
    <row r="26" spans="1:10" s="1" customFormat="1" ht="19.149999999999999" customHeight="1" x14ac:dyDescent="0.25">
      <c r="B26" s="17" t="s">
        <v>5</v>
      </c>
      <c r="C26" s="18">
        <v>3067.6127712290454</v>
      </c>
      <c r="D26" s="23">
        <v>3426.7215854819665</v>
      </c>
      <c r="E26" s="20">
        <v>3579.4875572803776</v>
      </c>
      <c r="F26" s="18">
        <v>152.7659717984111</v>
      </c>
      <c r="G26" s="24">
        <v>4.458079478812536</v>
      </c>
    </row>
    <row r="27" spans="1:10" s="1" customFormat="1" ht="19.149999999999999" customHeight="1" x14ac:dyDescent="0.25">
      <c r="B27" s="17" t="s">
        <v>6</v>
      </c>
      <c r="C27" s="18">
        <v>22229.669506351551</v>
      </c>
      <c r="D27" s="23">
        <v>23973.44876563839</v>
      </c>
      <c r="E27" s="20">
        <v>25268.203852750721</v>
      </c>
      <c r="F27" s="18">
        <v>1294.7550871123312</v>
      </c>
      <c r="G27" s="24">
        <v>5.400787762201861</v>
      </c>
    </row>
    <row r="28" spans="1:10" s="1" customFormat="1" ht="19.149999999999999" customHeight="1" x14ac:dyDescent="0.25">
      <c r="B28" s="17" t="s">
        <v>7</v>
      </c>
      <c r="C28" s="18">
        <v>860.22634840664739</v>
      </c>
      <c r="D28" s="23">
        <v>863.79370294461637</v>
      </c>
      <c r="E28" s="20">
        <v>906.44547463967376</v>
      </c>
      <c r="F28" s="18">
        <v>42.651771695057391</v>
      </c>
      <c r="G28" s="24">
        <v>4.9377266295945761</v>
      </c>
    </row>
    <row r="29" spans="1:10" s="1" customFormat="1" ht="19.149999999999999" customHeight="1" x14ac:dyDescent="0.25">
      <c r="B29" s="17" t="s">
        <v>9</v>
      </c>
      <c r="C29" s="18">
        <v>9427.2406419783401</v>
      </c>
      <c r="D29" s="23">
        <v>10559.303153826442</v>
      </c>
      <c r="E29" s="20">
        <v>11245.568854059011</v>
      </c>
      <c r="F29" s="18">
        <v>686.26570023256863</v>
      </c>
      <c r="G29" s="24">
        <v>6.4991570962131355</v>
      </c>
    </row>
    <row r="30" spans="1:10" s="1" customFormat="1" ht="17.25" customHeight="1" x14ac:dyDescent="0.25">
      <c r="B30" s="17" t="s">
        <v>8</v>
      </c>
      <c r="C30" s="18">
        <v>15203.352850547803</v>
      </c>
      <c r="D30" s="23">
        <v>15460.018935323002</v>
      </c>
      <c r="E30" s="23">
        <v>16424.825039862499</v>
      </c>
      <c r="F30" s="18">
        <v>964.80610453949703</v>
      </c>
      <c r="G30" s="24">
        <v>6.2406527998171537</v>
      </c>
    </row>
    <row r="31" spans="1:10" ht="6" customHeight="1" x14ac:dyDescent="0.2">
      <c r="A31" s="32"/>
      <c r="B31" s="32"/>
      <c r="C31" s="33"/>
      <c r="D31" s="32"/>
      <c r="E31" s="32"/>
      <c r="F31" s="33"/>
      <c r="G31" s="32"/>
    </row>
    <row r="33" spans="1:7" s="49" customFormat="1" ht="16.899999999999999" customHeight="1" x14ac:dyDescent="0.2">
      <c r="B33" s="50" t="s">
        <v>12</v>
      </c>
      <c r="C33" s="50"/>
      <c r="D33" s="50"/>
      <c r="E33" s="50"/>
      <c r="F33" s="50"/>
      <c r="G33" s="50"/>
    </row>
    <row r="34" spans="1:7" ht="11.25" customHeight="1" x14ac:dyDescent="0.2">
      <c r="B34" s="34"/>
      <c r="C34" s="34"/>
      <c r="D34" s="34"/>
      <c r="E34" s="34"/>
      <c r="F34" s="34"/>
      <c r="G34" s="34"/>
    </row>
    <row r="35" spans="1:7" ht="15.75" customHeight="1" x14ac:dyDescent="0.2">
      <c r="A35" s="34"/>
      <c r="B35" s="35"/>
      <c r="C35" s="35"/>
      <c r="D35" s="35"/>
      <c r="E35" s="35"/>
      <c r="F35" s="35"/>
      <c r="G35" s="35"/>
    </row>
    <row r="36" spans="1:7" x14ac:dyDescent="0.2">
      <c r="C36" s="2"/>
      <c r="D36" s="2"/>
      <c r="E36" s="2"/>
    </row>
    <row r="37" spans="1:7" x14ac:dyDescent="0.2">
      <c r="C37" s="2"/>
      <c r="D37" s="2"/>
      <c r="E37" s="2"/>
    </row>
    <row r="38" spans="1:7" x14ac:dyDescent="0.2">
      <c r="C38" s="2"/>
      <c r="D38" s="2"/>
      <c r="E38" s="2"/>
    </row>
    <row r="39" spans="1:7" x14ac:dyDescent="0.2">
      <c r="C39" s="2"/>
      <c r="D39" s="2"/>
      <c r="E39" s="2"/>
    </row>
    <row r="40" spans="1:7" x14ac:dyDescent="0.2">
      <c r="C40" s="2"/>
      <c r="D40" s="2"/>
      <c r="E40" s="2"/>
    </row>
    <row r="41" spans="1:7" x14ac:dyDescent="0.2">
      <c r="C41" s="2"/>
      <c r="D41" s="2"/>
      <c r="E41" s="2"/>
    </row>
  </sheetData>
  <mergeCells count="12">
    <mergeCell ref="B33:G33"/>
    <mergeCell ref="B1:G1"/>
    <mergeCell ref="B3:B4"/>
    <mergeCell ref="C3:C4"/>
    <mergeCell ref="D3:D4"/>
    <mergeCell ref="E3:E4"/>
    <mergeCell ref="F4:G4"/>
    <mergeCell ref="B5:G5"/>
    <mergeCell ref="A13:G13"/>
    <mergeCell ref="B14:G14"/>
    <mergeCell ref="A22:G22"/>
    <mergeCell ref="B23:G2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2025-10-09T06:02:37Z</dcterms:created>
  <dcterms:modified xsi:type="dcterms:W3CDTF">2026-10-14T13:39:04Z</dcterms:modified>
</cp:coreProperties>
</file>