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4" documentId="8_{84C12B88-DEF3-4950-8FDF-42F82E1A2888}" xr6:coauthVersionLast="47" xr6:coauthVersionMax="47" xr10:uidLastSave="{C7342696-B28C-4084-94D4-704E182823B9}"/>
  <bookViews>
    <workbookView xWindow="-120" yWindow="-120" windowWidth="29040" windowHeight="15720" xr2:uid="{DD164E38-2A5A-4102-B018-2C454172CBB7}"/>
  </bookViews>
  <sheets>
    <sheet name="Table 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<sst xmlns="http://schemas.openxmlformats.org/spreadsheetml/2006/main" count="41" uniqueCount="16">
  <si>
    <t>Table 6. Tourism intensity for the top 6 tourism localities - August</t>
  </si>
  <si>
    <t>Change</t>
  </si>
  <si>
    <t>Percentage change</t>
  </si>
  <si>
    <t>Mid-year population</t>
  </si>
  <si>
    <t>Total</t>
  </si>
  <si>
    <t>San Ġiljan</t>
  </si>
  <si>
    <t>San Pawl Il-Baħar</t>
  </si>
  <si>
    <t>Tas-Sliema</t>
  </si>
  <si>
    <t>Il-Mellieħa</t>
  </si>
  <si>
    <t>Il-Gżira</t>
  </si>
  <si>
    <t>Valletta</t>
  </si>
  <si>
    <r>
      <t>Tourist population</t>
    </r>
    <r>
      <rPr>
        <b/>
        <vertAlign val="superscript"/>
        <sz val="8"/>
        <rFont val="Arial"/>
        <family val="2"/>
      </rPr>
      <t>1</t>
    </r>
  </si>
  <si>
    <r>
      <t>Effective population</t>
    </r>
    <r>
      <rPr>
        <b/>
        <vertAlign val="superscript"/>
        <sz val="8"/>
        <rFont val="Arial"/>
        <family val="2"/>
      </rPr>
      <t>1</t>
    </r>
  </si>
  <si>
    <r>
      <t>Tourism intensity</t>
    </r>
    <r>
      <rPr>
        <b/>
        <vertAlign val="superscript"/>
        <sz val="8"/>
        <rFont val="Arial"/>
        <family val="2"/>
      </rPr>
      <t>1</t>
    </r>
  </si>
  <si>
    <t>-</t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</si>
  <si>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Tourist population data for 2023 and 2024 has been revised, refer to methodological note 5 for more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</si>
</sst>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0.0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 applyAlignment="1">
      <alignment horizontal="left" vertical="center" indent="1"/>
    </xf>
    <xf numFmtId="165" fontId="2" fillId="0" borderId="0" xfId="0" applyNumberFormat="1" applyFont="1"/>
    <xf numFmtId="0" fontId="2" fillId="0" borderId="0" xfId="0" applyFont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 indent="1"/>
    </xf>
    <xf numFmtId="3" fontId="4" fillId="0" borderId="8" xfId="2" applyNumberFormat="1" applyFont="1" applyBorder="1" applyAlignment="1">
      <alignment horizontal="right" vertical="center" indent="1"/>
    </xf>
    <xf numFmtId="3" fontId="4" fillId="0" borderId="4" xfId="2" applyNumberFormat="1" applyFont="1" applyBorder="1" applyAlignment="1">
      <alignment horizontal="right" vertical="center" indent="1"/>
    </xf>
    <xf numFmtId="3" fontId="4" fillId="0" borderId="9" xfId="2" applyNumberFormat="1" applyFont="1" applyBorder="1" applyAlignment="1">
      <alignment horizontal="right" vertical="center" indent="1"/>
    </xf>
    <xf numFmtId="165" fontId="4" fillId="0" borderId="4" xfId="2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6" fillId="0" borderId="10" xfId="2" applyNumberFormat="1" applyFont="1" applyBorder="1" applyAlignment="1">
      <alignment horizontal="right" vertical="center" indent="1"/>
    </xf>
    <xf numFmtId="3" fontId="6" fillId="0" borderId="1" xfId="2" applyNumberFormat="1" applyFont="1" applyBorder="1" applyAlignment="1">
      <alignment horizontal="right" vertical="center" indent="1"/>
    </xf>
    <xf numFmtId="3" fontId="6" fillId="0" borderId="11" xfId="2" applyNumberFormat="1" applyFont="1" applyBorder="1" applyAlignment="1">
      <alignment horizontal="right" vertical="center" indent="1"/>
    </xf>
    <xf numFmtId="3" fontId="6" fillId="0" borderId="10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165" fontId="6" fillId="0" borderId="0" xfId="2" applyNumberFormat="1" applyFont="1" applyAlignment="1">
      <alignment horizontal="right" vertical="center" indent="1"/>
    </xf>
    <xf numFmtId="166" fontId="6" fillId="0" borderId="2" xfId="2" applyNumberFormat="1" applyFont="1" applyBorder="1" applyAlignment="1">
      <alignment horizontal="right" vertical="center" indent="1"/>
    </xf>
    <xf numFmtId="166" fontId="6" fillId="0" borderId="1" xfId="2" applyNumberFormat="1" applyFont="1" applyBorder="1" applyAlignment="1">
      <alignment horizontal="right" vertical="center" indent="1"/>
    </xf>
    <xf numFmtId="166" fontId="6" fillId="0" borderId="3" xfId="2" applyNumberFormat="1" applyFont="1" applyBorder="1" applyAlignment="1">
      <alignment horizontal="right" vertical="center" indent="1"/>
    </xf>
    <xf numFmtId="166" fontId="6" fillId="0" borderId="10" xfId="0" applyNumberFormat="1" applyFont="1" applyBorder="1" applyAlignment="1">
      <alignment horizontal="right" vertical="center" indent="1"/>
    </xf>
    <xf numFmtId="166" fontId="6" fillId="0" borderId="10" xfId="2" applyNumberFormat="1" applyFont="1" applyBorder="1" applyAlignment="1">
      <alignment horizontal="right" vertical="center" indent="1"/>
    </xf>
    <xf numFmtId="166" fontId="6" fillId="0" borderId="0" xfId="2" applyNumberFormat="1" applyFont="1" applyAlignment="1">
      <alignment horizontal="right" vertical="center" indent="1"/>
    </xf>
    <xf numFmtId="166" fontId="6" fillId="0" borderId="11" xfId="2" applyNumberFormat="1" applyFont="1" applyBorder="1" applyAlignment="1">
      <alignment horizontal="right" vertical="center" indent="1"/>
    </xf>
    <xf numFmtId="0" fontId="6" fillId="0" borderId="5" xfId="3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6" fillId="0" borderId="0" xfId="0" applyFont="1"/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1" fontId="4" fillId="0" borderId="5" xfId="1" applyNumberFormat="1" applyFont="1" applyFill="1" applyBorder="1" applyAlignment="1">
      <alignment horizontal="center" vertical="center"/>
    </xf>
    <xf numFmtId="1" fontId="4" fillId="0" borderId="3" xfId="1" applyNumberFormat="1" applyFont="1" applyFill="1" applyBorder="1" applyAlignment="1">
      <alignment horizontal="center" vertical="center"/>
    </xf>
    <xf numFmtId="1" fontId="4" fillId="0" borderId="7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left" wrapText="1"/>
    </xf>
  </cellXfs>
  <cellStyles count="4">
    <cellStyle name="Comma 2" xfId="1" xr:uid="{0972FC23-E665-49D6-87FB-FBE1ED3B9DFA}"/>
    <cellStyle name="Normal" xfId="0" builtinId="0"/>
    <cellStyle name="Normal 2" xfId="3" xr:uid="{90FDC58A-85FC-4404-A877-7A35F8102D26}"/>
    <cellStyle name="Normal 2 2" xfId="2" xr:uid="{8707F95E-024F-4CD4-92D3-0C083D71E9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25DB-19C8-4E4A-BEA3-25566B0DAD3F}">
  <dimension ref="A1:K43"/>
  <sheetViews>
    <sheetView tabSelected="1" zoomScaleNormal="100" workbookViewId="0">
      <selection activeCell="B1" sqref="B1:G1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6" width="12.140625" style="2" customWidth="1"/>
    <col min="7" max="7" width="13.140625" style="2" customWidth="1"/>
    <col min="8" max="16384" width="8.85546875" style="2"/>
  </cols>
  <sheetData>
    <row r="1" spans="1:11" s="1" customFormat="1" ht="15" customHeight="1" x14ac:dyDescent="0.25">
      <c r="B1" s="40" t="s">
        <v>0</v>
      </c>
      <c r="C1" s="40"/>
      <c r="D1" s="40"/>
      <c r="E1" s="40"/>
      <c r="F1" s="40"/>
      <c r="G1" s="40"/>
    </row>
    <row r="2" spans="1:11" ht="9" customHeight="1" x14ac:dyDescent="0.2">
      <c r="B2" s="3"/>
    </row>
    <row r="3" spans="1:11" s="9" customFormat="1" ht="22.15" customHeight="1" x14ac:dyDescent="0.25">
      <c r="A3" s="6"/>
      <c r="B3" s="41"/>
      <c r="C3" s="43">
        <v>2023</v>
      </c>
      <c r="D3" s="45">
        <v>2024</v>
      </c>
      <c r="E3" s="47">
        <v>2025</v>
      </c>
      <c r="F3" s="7" t="s">
        <v>1</v>
      </c>
      <c r="G3" s="8" t="s">
        <v>2</v>
      </c>
      <c r="H3" s="1"/>
      <c r="I3" s="1"/>
      <c r="J3" s="1"/>
      <c r="K3" s="1"/>
    </row>
    <row r="4" spans="1:11" s="1" customFormat="1" ht="15.6" customHeight="1" x14ac:dyDescent="0.25">
      <c r="A4" s="10"/>
      <c r="B4" s="42"/>
      <c r="C4" s="44"/>
      <c r="D4" s="46"/>
      <c r="E4" s="48"/>
      <c r="F4" s="49" t="str">
        <f>_xlfn.CONCAT(E3,"/",D3)</f>
        <v>2025/2024</v>
      </c>
      <c r="G4" s="49"/>
    </row>
    <row r="5" spans="1:11" s="1" customFormat="1" ht="14.45" customHeight="1" x14ac:dyDescent="0.25">
      <c r="A5" s="36" t="s">
        <v>3</v>
      </c>
      <c r="B5" s="36"/>
      <c r="C5" s="36"/>
      <c r="D5" s="36"/>
      <c r="E5" s="36"/>
      <c r="F5" s="36"/>
      <c r="G5" s="36"/>
    </row>
    <row r="6" spans="1:11" s="1" customFormat="1" ht="19.149999999999999" customHeight="1" x14ac:dyDescent="0.25">
      <c r="A6" s="11"/>
      <c r="B6" s="12" t="s">
        <v>4</v>
      </c>
      <c r="C6" s="13">
        <v>552734</v>
      </c>
      <c r="D6" s="14">
        <v>568845</v>
      </c>
      <c r="E6" s="15">
        <v>581244</v>
      </c>
      <c r="F6" s="13">
        <v>12399</v>
      </c>
      <c r="G6" s="16">
        <v>2.1796798776468109</v>
      </c>
    </row>
    <row r="7" spans="1:11" s="1" customFormat="1" ht="19.149999999999999" customHeight="1" x14ac:dyDescent="0.25">
      <c r="B7" s="17" t="s">
        <v>5</v>
      </c>
      <c r="C7" s="18">
        <v>13518</v>
      </c>
      <c r="D7" s="19">
        <v>14709</v>
      </c>
      <c r="E7" s="20">
        <v>15420</v>
      </c>
      <c r="F7" s="21">
        <v>711</v>
      </c>
      <c r="G7" s="22">
        <v>4.833775239649194</v>
      </c>
    </row>
    <row r="8" spans="1:11" s="1" customFormat="1" ht="19.149999999999999" customHeight="1" x14ac:dyDescent="0.25">
      <c r="B8" s="17" t="s">
        <v>6</v>
      </c>
      <c r="C8" s="18">
        <v>35865</v>
      </c>
      <c r="D8" s="23">
        <v>38844</v>
      </c>
      <c r="E8" s="20">
        <v>40536</v>
      </c>
      <c r="F8" s="18">
        <v>1692</v>
      </c>
      <c r="G8" s="24">
        <v>4.3558850787766454</v>
      </c>
    </row>
    <row r="9" spans="1:11" s="1" customFormat="1" ht="19.149999999999999" customHeight="1" x14ac:dyDescent="0.25">
      <c r="B9" s="17" t="s">
        <v>7</v>
      </c>
      <c r="C9" s="18">
        <v>21465</v>
      </c>
      <c r="D9" s="23">
        <v>22224</v>
      </c>
      <c r="E9" s="20">
        <v>22943</v>
      </c>
      <c r="F9" s="18">
        <v>719</v>
      </c>
      <c r="G9" s="24">
        <v>3.2352411807055432</v>
      </c>
    </row>
    <row r="10" spans="1:11" s="1" customFormat="1" ht="19.149999999999999" customHeight="1" x14ac:dyDescent="0.25">
      <c r="B10" s="17" t="s">
        <v>8</v>
      </c>
      <c r="C10" s="18">
        <v>13861</v>
      </c>
      <c r="D10" s="23">
        <v>14232</v>
      </c>
      <c r="E10" s="20">
        <v>14620</v>
      </c>
      <c r="F10" s="18">
        <v>388</v>
      </c>
      <c r="G10" s="24">
        <v>2.7262507026419338</v>
      </c>
    </row>
    <row r="11" spans="1:11" s="1" customFormat="1" ht="19.149999999999999" customHeight="1" x14ac:dyDescent="0.25">
      <c r="B11" s="17" t="s">
        <v>10</v>
      </c>
      <c r="C11" s="18">
        <v>5254</v>
      </c>
      <c r="D11" s="23">
        <v>5226</v>
      </c>
      <c r="E11" s="20">
        <v>5239</v>
      </c>
      <c r="F11" s="18">
        <v>13</v>
      </c>
      <c r="G11" s="24">
        <v>0.24875621890547264</v>
      </c>
    </row>
    <row r="12" spans="1:11" s="1" customFormat="1" ht="19.149999999999999" customHeight="1" x14ac:dyDescent="0.25">
      <c r="B12" s="17" t="s">
        <v>9</v>
      </c>
      <c r="C12" s="18">
        <v>11944</v>
      </c>
      <c r="D12" s="23">
        <v>12343</v>
      </c>
      <c r="E12" s="20">
        <v>12265</v>
      </c>
      <c r="F12" s="18">
        <v>-78</v>
      </c>
      <c r="G12" s="24">
        <v>-0.63193713035728749</v>
      </c>
    </row>
    <row r="13" spans="1:11" s="1" customFormat="1" ht="6" customHeight="1" x14ac:dyDescent="0.25">
      <c r="A13" s="38"/>
      <c r="B13" s="38"/>
      <c r="C13" s="38"/>
      <c r="D13" s="38"/>
      <c r="E13" s="38"/>
      <c r="F13" s="38"/>
      <c r="G13" s="38"/>
    </row>
    <row r="14" spans="1:11" s="1" customFormat="1" ht="14.45" customHeight="1" x14ac:dyDescent="0.25">
      <c r="A14" s="36" t="s">
        <v>11</v>
      </c>
      <c r="B14" s="36"/>
      <c r="C14" s="36"/>
      <c r="D14" s="36"/>
      <c r="E14" s="36"/>
      <c r="F14" s="36"/>
      <c r="G14" s="36"/>
    </row>
    <row r="15" spans="1:11" s="1" customFormat="1" ht="19.149999999999999" customHeight="1" x14ac:dyDescent="0.25">
      <c r="A15" s="11"/>
      <c r="B15" s="12" t="s">
        <v>4</v>
      </c>
      <c r="C15" s="13">
        <v>75323.615208171585</v>
      </c>
      <c r="D15" s="14">
        <v>80701.128063896846</v>
      </c>
      <c r="E15" s="15">
        <v>90331.561782035453</v>
      </c>
      <c r="F15" s="13">
        <v>9630.4337181386072</v>
      </c>
      <c r="G15" s="16">
        <v>11.933456135227138</v>
      </c>
    </row>
    <row r="16" spans="1:11" s="1" customFormat="1" ht="19.149999999999999" customHeight="1" x14ac:dyDescent="0.25">
      <c r="B16" s="17" t="s">
        <v>5</v>
      </c>
      <c r="C16" s="18">
        <v>17497.947016933591</v>
      </c>
      <c r="D16" s="19">
        <v>18605.877712241727</v>
      </c>
      <c r="E16" s="20">
        <v>22044.467851599766</v>
      </c>
      <c r="F16" s="21">
        <v>3438.5901393580389</v>
      </c>
      <c r="G16" s="22">
        <v>18.481203588130757</v>
      </c>
    </row>
    <row r="17" spans="1:7" s="1" customFormat="1" ht="19.149999999999999" customHeight="1" x14ac:dyDescent="0.25">
      <c r="B17" s="17" t="s">
        <v>6</v>
      </c>
      <c r="C17" s="18">
        <v>15172.027140991519</v>
      </c>
      <c r="D17" s="23">
        <v>19636.541176948009</v>
      </c>
      <c r="E17" s="20">
        <v>18908.110300968008</v>
      </c>
      <c r="F17" s="18">
        <v>-728.43087598000056</v>
      </c>
      <c r="G17" s="24">
        <v>-3.709568143472894</v>
      </c>
    </row>
    <row r="18" spans="1:7" s="1" customFormat="1" ht="19.149999999999999" customHeight="1" x14ac:dyDescent="0.25">
      <c r="B18" s="17" t="s">
        <v>7</v>
      </c>
      <c r="C18" s="18">
        <v>11778.748470144526</v>
      </c>
      <c r="D18" s="23">
        <v>12694.137839738507</v>
      </c>
      <c r="E18" s="20">
        <v>14671.170110346082</v>
      </c>
      <c r="F18" s="18">
        <v>1977.0322706075749</v>
      </c>
      <c r="G18" s="24">
        <v>15.574372167431111</v>
      </c>
    </row>
    <row r="19" spans="1:7" s="1" customFormat="1" ht="19.149999999999999" customHeight="1" x14ac:dyDescent="0.25">
      <c r="B19" s="17" t="s">
        <v>8</v>
      </c>
      <c r="C19" s="18">
        <v>9459.7785981610086</v>
      </c>
      <c r="D19" s="23">
        <v>8339.5501166731465</v>
      </c>
      <c r="E19" s="20">
        <v>9748.4745076752188</v>
      </c>
      <c r="F19" s="18">
        <v>1408.9243910020723</v>
      </c>
      <c r="G19" s="24">
        <v>16.894489166570619</v>
      </c>
    </row>
    <row r="20" spans="1:7" s="1" customFormat="1" ht="19.149999999999999" customHeight="1" x14ac:dyDescent="0.25">
      <c r="B20" s="17" t="s">
        <v>10</v>
      </c>
      <c r="C20" s="18">
        <v>4022.9044713390326</v>
      </c>
      <c r="D20" s="23">
        <v>4287.6484843183243</v>
      </c>
      <c r="E20" s="20">
        <v>5159.4881503980023</v>
      </c>
      <c r="F20" s="18">
        <v>871.83966607967795</v>
      </c>
      <c r="G20" s="24">
        <v>20.333748656596978</v>
      </c>
    </row>
    <row r="21" spans="1:7" s="1" customFormat="1" ht="19.149999999999999" customHeight="1" x14ac:dyDescent="0.25">
      <c r="B21" s="17" t="s">
        <v>9</v>
      </c>
      <c r="C21" s="18">
        <v>4802.4037902710043</v>
      </c>
      <c r="D21" s="23">
        <v>2732.2888000152057</v>
      </c>
      <c r="E21" s="20">
        <v>4612.315301609201</v>
      </c>
      <c r="F21" s="18">
        <v>1880.0265015939954</v>
      </c>
      <c r="G21" s="24">
        <v>68.807752005700593</v>
      </c>
    </row>
    <row r="22" spans="1:7" s="1" customFormat="1" ht="6" customHeight="1" x14ac:dyDescent="0.25">
      <c r="A22" s="11"/>
      <c r="B22" s="39"/>
      <c r="C22" s="39"/>
      <c r="D22" s="39"/>
      <c r="E22" s="39"/>
      <c r="F22" s="39"/>
      <c r="G22" s="39"/>
    </row>
    <row r="23" spans="1:7" s="1" customFormat="1" ht="14.45" customHeight="1" x14ac:dyDescent="0.25">
      <c r="A23" s="36" t="s">
        <v>12</v>
      </c>
      <c r="B23" s="36"/>
      <c r="C23" s="36"/>
      <c r="D23" s="36"/>
      <c r="E23" s="36"/>
      <c r="F23" s="36"/>
      <c r="G23" s="36"/>
    </row>
    <row r="24" spans="1:7" s="1" customFormat="1" ht="19.149999999999999" customHeight="1" x14ac:dyDescent="0.25">
      <c r="A24" s="11"/>
      <c r="B24" s="12" t="s">
        <v>4</v>
      </c>
      <c r="C24" s="13">
        <v>628057.61520817154</v>
      </c>
      <c r="D24" s="14">
        <v>649546.1280638969</v>
      </c>
      <c r="E24" s="15">
        <v>671575.56178203551</v>
      </c>
      <c r="F24" s="13">
        <v>22029.433718138607</v>
      </c>
      <c r="G24" s="16">
        <v>3.3915118213084843</v>
      </c>
    </row>
    <row r="25" spans="1:7" s="1" customFormat="1" ht="19.149999999999999" customHeight="1" x14ac:dyDescent="0.25">
      <c r="B25" s="17" t="s">
        <v>5</v>
      </c>
      <c r="C25" s="18">
        <v>31015.947016933591</v>
      </c>
      <c r="D25" s="19">
        <v>33314.877712241723</v>
      </c>
      <c r="E25" s="20">
        <v>37464.467851599766</v>
      </c>
      <c r="F25" s="21">
        <v>4149.5901393580425</v>
      </c>
      <c r="G25" s="22">
        <v>12.455666730042518</v>
      </c>
    </row>
    <row r="26" spans="1:7" s="1" customFormat="1" ht="19.149999999999999" customHeight="1" x14ac:dyDescent="0.25">
      <c r="B26" s="17" t="s">
        <v>6</v>
      </c>
      <c r="C26" s="18">
        <v>51037.027140991515</v>
      </c>
      <c r="D26" s="23">
        <v>58480.541176948012</v>
      </c>
      <c r="E26" s="20">
        <v>59444.110300968008</v>
      </c>
      <c r="F26" s="18">
        <v>963.5691240199958</v>
      </c>
      <c r="G26" s="24">
        <v>1.6476747728863657</v>
      </c>
    </row>
    <row r="27" spans="1:7" s="1" customFormat="1" ht="19.149999999999999" customHeight="1" x14ac:dyDescent="0.25">
      <c r="B27" s="17" t="s">
        <v>7</v>
      </c>
      <c r="C27" s="18">
        <v>33243.748470144528</v>
      </c>
      <c r="D27" s="23">
        <v>34918.137839738505</v>
      </c>
      <c r="E27" s="20">
        <v>37614.17011034608</v>
      </c>
      <c r="F27" s="18">
        <v>2696.0322706075749</v>
      </c>
      <c r="G27" s="24">
        <v>7.721008156223502</v>
      </c>
    </row>
    <row r="28" spans="1:7" s="1" customFormat="1" ht="19.149999999999999" customHeight="1" x14ac:dyDescent="0.25">
      <c r="B28" s="17" t="s">
        <v>8</v>
      </c>
      <c r="C28" s="18">
        <v>23320.778598161007</v>
      </c>
      <c r="D28" s="23">
        <v>22571.550116673148</v>
      </c>
      <c r="E28" s="20">
        <v>24368.474507675219</v>
      </c>
      <c r="F28" s="18">
        <v>1796.9243910020705</v>
      </c>
      <c r="G28" s="24">
        <v>7.9610145590963146</v>
      </c>
    </row>
    <row r="29" spans="1:7" s="1" customFormat="1" ht="19.149999999999999" customHeight="1" x14ac:dyDescent="0.25">
      <c r="B29" s="17" t="s">
        <v>10</v>
      </c>
      <c r="C29" s="18">
        <v>9276.9044713390322</v>
      </c>
      <c r="D29" s="23">
        <v>9513.6484843183243</v>
      </c>
      <c r="E29" s="20">
        <v>10398.488150398003</v>
      </c>
      <c r="F29" s="18">
        <v>884.83966607967886</v>
      </c>
      <c r="G29" s="24">
        <v>9.3007395379195561</v>
      </c>
    </row>
    <row r="30" spans="1:7" s="1" customFormat="1" ht="19.149999999999999" customHeight="1" x14ac:dyDescent="0.25">
      <c r="B30" s="17" t="s">
        <v>9</v>
      </c>
      <c r="C30" s="18">
        <v>16746.403790271004</v>
      </c>
      <c r="D30" s="23">
        <v>15075.288800015205</v>
      </c>
      <c r="E30" s="20">
        <v>16877.3153016092</v>
      </c>
      <c r="F30" s="18">
        <v>1802.0265015939949</v>
      </c>
      <c r="G30" s="24">
        <v>11.953512304136936</v>
      </c>
    </row>
    <row r="31" spans="1:7" s="1" customFormat="1" ht="5.25" customHeight="1" x14ac:dyDescent="0.25">
      <c r="A31" s="38"/>
      <c r="B31" s="38"/>
      <c r="C31" s="38"/>
      <c r="D31" s="38"/>
      <c r="E31" s="38"/>
      <c r="F31" s="38"/>
      <c r="G31" s="38"/>
    </row>
    <row r="32" spans="1:7" s="1" customFormat="1" ht="14.45" customHeight="1" x14ac:dyDescent="0.25">
      <c r="A32" s="11"/>
      <c r="B32" s="36" t="s">
        <v>13</v>
      </c>
      <c r="C32" s="36"/>
      <c r="D32" s="36"/>
      <c r="E32" s="36"/>
      <c r="F32" s="36"/>
      <c r="G32" s="36"/>
    </row>
    <row r="33" spans="1:7" s="1" customFormat="1" ht="19.149999999999999" customHeight="1" x14ac:dyDescent="0.25">
      <c r="B33" s="17" t="s">
        <v>5</v>
      </c>
      <c r="C33" s="25">
        <v>129.441833236674</v>
      </c>
      <c r="D33" s="26">
        <v>126.493151895042</v>
      </c>
      <c r="E33" s="27">
        <v>142.96023250064701</v>
      </c>
      <c r="F33" s="28">
        <v>16.467080605605005</v>
      </c>
      <c r="G33" s="22" t="s">
        <v>14</v>
      </c>
    </row>
    <row r="34" spans="1:7" s="1" customFormat="1" ht="19.149999999999999" customHeight="1" x14ac:dyDescent="0.25">
      <c r="B34" s="17" t="s">
        <v>6</v>
      </c>
      <c r="C34" s="29">
        <v>42.3031566736136</v>
      </c>
      <c r="D34" s="30">
        <v>50.552314841283099</v>
      </c>
      <c r="E34" s="31">
        <v>46.645229674778001</v>
      </c>
      <c r="F34" s="29">
        <v>-3.9070851665050981</v>
      </c>
      <c r="G34" s="24" t="s">
        <v>14</v>
      </c>
    </row>
    <row r="35" spans="1:7" s="1" customFormat="1" ht="19.149999999999999" customHeight="1" x14ac:dyDescent="0.25">
      <c r="B35" s="17" t="s">
        <v>7</v>
      </c>
      <c r="C35" s="29">
        <v>54.874206709268698</v>
      </c>
      <c r="D35" s="30">
        <v>57.119050754762902</v>
      </c>
      <c r="E35" s="31">
        <v>63.946171426343902</v>
      </c>
      <c r="F35" s="29">
        <v>6.8271206715809996</v>
      </c>
      <c r="G35" s="24" t="s">
        <v>14</v>
      </c>
    </row>
    <row r="36" spans="1:7" s="1" customFormat="1" ht="19.149999999999999" customHeight="1" x14ac:dyDescent="0.25">
      <c r="B36" s="17" t="s">
        <v>8</v>
      </c>
      <c r="C36" s="29">
        <v>68.247446779893295</v>
      </c>
      <c r="D36" s="30">
        <v>58.597176199221103</v>
      </c>
      <c r="E36" s="31">
        <v>66.679032200240897</v>
      </c>
      <c r="F36" s="29">
        <v>8.0818560010197942</v>
      </c>
      <c r="G36" s="24" t="s">
        <v>14</v>
      </c>
    </row>
    <row r="37" spans="1:7" s="1" customFormat="1" ht="19.149999999999999" customHeight="1" x14ac:dyDescent="0.25">
      <c r="B37" s="17" t="s">
        <v>10</v>
      </c>
      <c r="C37" s="29">
        <v>76.568413995794302</v>
      </c>
      <c r="D37" s="30">
        <v>82.044555765754396</v>
      </c>
      <c r="E37" s="31">
        <v>98.482308654285205</v>
      </c>
      <c r="F37" s="29">
        <v>16.43775288853081</v>
      </c>
      <c r="G37" s="24" t="s">
        <v>14</v>
      </c>
    </row>
    <row r="38" spans="1:7" s="1" customFormat="1" ht="19.149999999999999" customHeight="1" x14ac:dyDescent="0.25">
      <c r="B38" s="17" t="s">
        <v>9</v>
      </c>
      <c r="C38" s="29">
        <v>40.207667366636002</v>
      </c>
      <c r="D38" s="30">
        <v>22.136342866525201</v>
      </c>
      <c r="E38" s="30">
        <v>37.605505924249499</v>
      </c>
      <c r="F38" s="29">
        <v>15.469163057724298</v>
      </c>
      <c r="G38" s="24" t="s">
        <v>14</v>
      </c>
    </row>
    <row r="39" spans="1:7" ht="6" customHeight="1" x14ac:dyDescent="0.2">
      <c r="A39" s="32"/>
      <c r="B39" s="33"/>
      <c r="C39" s="34"/>
      <c r="D39" s="33"/>
      <c r="E39" s="33"/>
      <c r="F39" s="34"/>
      <c r="G39" s="33"/>
    </row>
    <row r="41" spans="1:7" s="50" customFormat="1" ht="16.899999999999999" customHeight="1" x14ac:dyDescent="0.2">
      <c r="B41" s="51" t="s">
        <v>15</v>
      </c>
      <c r="C41" s="51"/>
      <c r="D41" s="51"/>
      <c r="E41" s="51"/>
      <c r="F41" s="51"/>
      <c r="G41" s="51"/>
    </row>
    <row r="42" spans="1:7" ht="11.25" customHeight="1" x14ac:dyDescent="0.2">
      <c r="B42" s="35"/>
      <c r="C42" s="35"/>
      <c r="D42" s="35"/>
      <c r="E42" s="35"/>
      <c r="F42" s="35"/>
      <c r="G42" s="35"/>
    </row>
    <row r="43" spans="1:7" ht="9" customHeight="1" x14ac:dyDescent="0.2">
      <c r="B43" s="37"/>
      <c r="C43" s="37"/>
      <c r="D43" s="37"/>
      <c r="E43" s="37"/>
      <c r="F43" s="37"/>
      <c r="G43" s="37"/>
    </row>
  </sheetData>
  <mergeCells count="15">
    <mergeCell ref="B1:G1"/>
    <mergeCell ref="B3:B4"/>
    <mergeCell ref="C3:C4"/>
    <mergeCell ref="D3:D4"/>
    <mergeCell ref="E3:E4"/>
    <mergeCell ref="F4:G4"/>
    <mergeCell ref="B32:G32"/>
    <mergeCell ref="B41:G41"/>
    <mergeCell ref="B43:G43"/>
    <mergeCell ref="A5:G5"/>
    <mergeCell ref="A13:G13"/>
    <mergeCell ref="A14:G14"/>
    <mergeCell ref="B22:G22"/>
    <mergeCell ref="A23:G23"/>
    <mergeCell ref="A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2025-10-09T06:03:02Z</dcterms:created>
  <dcterms:modified xsi:type="dcterms:W3CDTF">2026-10-14T13:38:14Z</dcterms:modified>
</cp:coreProperties>
</file>