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National Accounts/NR 189 2026/"/>
    </mc:Choice>
  </mc:AlternateContent>
  <xr:revisionPtr revIDLastSave="58" documentId="13_ncr:1_{DDD4D837-9455-4E39-8A3F-4ECC33C109B9}" xr6:coauthVersionLast="47" xr6:coauthVersionMax="47" xr10:uidLastSave="{2CD194CD-E04A-4AE3-AE4B-2940A25684D9}"/>
  <bookViews>
    <workbookView xWindow="-120" yWindow="-120" windowWidth="29040" windowHeight="15720" xr2:uid="{E2C98A03-A1CB-4B9C-9581-591BBDB74535}"/>
  </bookViews>
  <sheets>
    <sheet name="Table 1" sheetId="58" r:id="rId1"/>
    <sheet name="Table 2_S1" sheetId="59" r:id="rId2"/>
    <sheet name="Table 3_S11" sheetId="60" r:id="rId3"/>
    <sheet name="Table 4_S12" sheetId="61" r:id="rId4"/>
    <sheet name="Table 5_S13" sheetId="62" r:id="rId5"/>
    <sheet name="Table 6_S14" sheetId="63" r:id="rId6"/>
    <sheet name="Table 7_S15" sheetId="64" r:id="rId7"/>
    <sheet name="Table 8_S1M" sheetId="65" r:id="rId8"/>
    <sheet name="Table 9_S2" sheetId="66" r:id="rId9"/>
    <sheet name="Table 10_KEI" sheetId="67" r:id="rId10"/>
  </sheets>
  <definedNames>
    <definedName name="f">#REF!</definedName>
    <definedName name="Obs_conf_code">#REF!</definedName>
    <definedName name="Obs_status_code">#REF!</definedName>
    <definedName name="_xlnm.Print_Area" localSheetId="9">'Table 10_KEI'!$A$1:$K$34</definedName>
    <definedName name="_xlnm.Print_Area" localSheetId="1">'Table 2_S1'!$A$1:$BF$47</definedName>
    <definedName name="_xlnm.Print_Area" localSheetId="2">'Table 3_S11'!$A$1:$AE$47</definedName>
    <definedName name="_xlnm.Print_Area" localSheetId="3">'Table 4_S12'!$A$1:$AE$47</definedName>
    <definedName name="_xlnm.Print_Area" localSheetId="4">'Table 5_S13'!$A$1:$AM$46</definedName>
    <definedName name="_xlnm.Print_Area" localSheetId="5">'Table 6_S14'!$A$1:$AN$48</definedName>
    <definedName name="_xlnm.Print_Area" localSheetId="6">'Table 7_S15'!$A$1:$AH$46</definedName>
    <definedName name="_xlnm.Print_Area" localSheetId="7">'Table 8_S1M'!$A$1:$AO$48</definedName>
    <definedName name="_xlnm.Print_Area" localSheetId="8">'Table 9_S2'!$A$1:$AB$42</definedName>
    <definedName name="_xlnm.Print_Titles" localSheetId="1">'Table 2_S1'!$A:$A,'Table 2_S1'!$1:$13</definedName>
    <definedName name="_xlnm.Print_Titles" localSheetId="2">'Table 3_S11'!$A:$A,'Table 3_S11'!$1:$13</definedName>
    <definedName name="_xlnm.Print_Titles" localSheetId="3">'Table 4_S12'!$A:$A,'Table 4_S12'!$1:$13</definedName>
    <definedName name="_xlnm.Print_Titles" localSheetId="4">'Table 5_S13'!$A:$A,'Table 5_S13'!$1:$13</definedName>
    <definedName name="_xlnm.Print_Titles" localSheetId="5">'Table 6_S14'!$A:$A,'Table 6_S14'!$1:$13</definedName>
    <definedName name="_xlnm.Print_Titles" localSheetId="6">'Table 7_S15'!$A:$A,'Table 7_S15'!$1:$13</definedName>
    <definedName name="_xlnm.Print_Titles" localSheetId="7">'Table 8_S1M'!$A:$A,'Table 8_S1M'!$1:$13</definedName>
    <definedName name="_xlnm.Print_Titles" localSheetId="8">'Table 9_S2'!$A:$A,'Table 9_S2'!$1:$13</definedName>
    <definedName name="Z_2037F349_32AB_4231_83AB_A8B21ACBF7BE_.wvu.PrintArea" localSheetId="1" hidden="1">'Table 2_S1'!$A$1:$X$36</definedName>
    <definedName name="Z_2037F349_32AB_4231_83AB_A8B21ACBF7BE_.wvu.PrintArea" localSheetId="2" hidden="1">'Table 3_S11'!$A$1:$AE$36</definedName>
    <definedName name="Z_2037F349_32AB_4231_83AB_A8B21ACBF7BE_.wvu.PrintArea" localSheetId="3" hidden="1">'Table 4_S12'!$A$1:$N$36</definedName>
    <definedName name="Z_2037F349_32AB_4231_83AB_A8B21ACBF7BE_.wvu.PrintArea" localSheetId="4" hidden="1">'Table 5_S13'!$A$1:$R$36</definedName>
    <definedName name="Z_2037F349_32AB_4231_83AB_A8B21ACBF7BE_.wvu.PrintArea" localSheetId="5" hidden="1">'Table 6_S14'!$A$1:$P$36</definedName>
    <definedName name="Z_2037F349_32AB_4231_83AB_A8B21ACBF7BE_.wvu.PrintArea" localSheetId="6" hidden="1">'Table 7_S15'!$A$1:$AH$36</definedName>
    <definedName name="Z_2037F349_32AB_4231_83AB_A8B21ACBF7BE_.wvu.PrintArea" localSheetId="7" hidden="1">'Table 8_S1M'!$A$1:$Q$36</definedName>
    <definedName name="Z_2037F349_32AB_4231_83AB_A8B21ACBF7BE_.wvu.PrintArea" localSheetId="8" hidden="1">'Table 9_S2'!$A$1:$M$36</definedName>
    <definedName name="Z_2037F349_32AB_4231_83AB_A8B21ACBF7BE_.wvu.PrintTitles" localSheetId="1" hidden="1">'Table 2_S1'!$A:$A,'Table 2_S1'!$1:$13</definedName>
    <definedName name="Z_2037F349_32AB_4231_83AB_A8B21ACBF7BE_.wvu.PrintTitles" localSheetId="2" hidden="1">'Table 3_S11'!$A:$A,'Table 3_S11'!$1:$13</definedName>
    <definedName name="Z_2037F349_32AB_4231_83AB_A8B21ACBF7BE_.wvu.PrintTitles" localSheetId="3" hidden="1">'Table 4_S12'!$A:$A,'Table 4_S12'!$1:$13</definedName>
    <definedName name="Z_2037F349_32AB_4231_83AB_A8B21ACBF7BE_.wvu.PrintTitles" localSheetId="4" hidden="1">'Table 5_S13'!$A:$A,'Table 5_S13'!$1:$13</definedName>
    <definedName name="Z_2037F349_32AB_4231_83AB_A8B21ACBF7BE_.wvu.PrintTitles" localSheetId="5" hidden="1">'Table 6_S14'!$A:$A,'Table 6_S14'!$1:$13</definedName>
    <definedName name="Z_2037F349_32AB_4231_83AB_A8B21ACBF7BE_.wvu.PrintTitles" localSheetId="6" hidden="1">'Table 7_S15'!$A:$A,'Table 7_S15'!$1:$13</definedName>
    <definedName name="Z_2037F349_32AB_4231_83AB_A8B21ACBF7BE_.wvu.PrintTitles" localSheetId="7" hidden="1">'Table 8_S1M'!$A:$A,'Table 8_S1M'!$1:$13</definedName>
    <definedName name="Z_2037F349_32AB_4231_83AB_A8B21ACBF7BE_.wvu.PrintTitles" localSheetId="8" hidden="1">'Table 9_S2'!$A:$A,'Table 9_S2'!$1:$13</definedName>
    <definedName name="Z_55E4E471_24BC_44D9_8772_0437884CEC4C_.wvu.PrintArea" localSheetId="1" hidden="1">'Table 2_S1'!$A$1:$X$36</definedName>
    <definedName name="Z_55E4E471_24BC_44D9_8772_0437884CEC4C_.wvu.PrintArea" localSheetId="2" hidden="1">'Table 3_S11'!$A$1:$AE$36</definedName>
    <definedName name="Z_55E4E471_24BC_44D9_8772_0437884CEC4C_.wvu.PrintArea" localSheetId="3" hidden="1">'Table 4_S12'!$A$1:$N$36</definedName>
    <definedName name="Z_55E4E471_24BC_44D9_8772_0437884CEC4C_.wvu.PrintArea" localSheetId="4" hidden="1">'Table 5_S13'!$A$1:$R$36</definedName>
    <definedName name="Z_55E4E471_24BC_44D9_8772_0437884CEC4C_.wvu.PrintArea" localSheetId="5" hidden="1">'Table 6_S14'!$A$1:$P$36</definedName>
    <definedName name="Z_55E4E471_24BC_44D9_8772_0437884CEC4C_.wvu.PrintArea" localSheetId="6" hidden="1">'Table 7_S15'!$A$1:$AH$36</definedName>
    <definedName name="Z_55E4E471_24BC_44D9_8772_0437884CEC4C_.wvu.PrintArea" localSheetId="7" hidden="1">'Table 8_S1M'!$A$1:$Q$36</definedName>
    <definedName name="Z_55E4E471_24BC_44D9_8772_0437884CEC4C_.wvu.PrintArea" localSheetId="8" hidden="1">'Table 9_S2'!$A$1:$M$36</definedName>
    <definedName name="Z_55E4E471_24BC_44D9_8772_0437884CEC4C_.wvu.PrintTitles" localSheetId="1" hidden="1">'Table 2_S1'!$A:$A,'Table 2_S1'!$1:$13</definedName>
    <definedName name="Z_55E4E471_24BC_44D9_8772_0437884CEC4C_.wvu.PrintTitles" localSheetId="2" hidden="1">'Table 3_S11'!$A:$A,'Table 3_S11'!$1:$13</definedName>
    <definedName name="Z_55E4E471_24BC_44D9_8772_0437884CEC4C_.wvu.PrintTitles" localSheetId="3" hidden="1">'Table 4_S12'!$A:$A,'Table 4_S12'!$1:$13</definedName>
    <definedName name="Z_55E4E471_24BC_44D9_8772_0437884CEC4C_.wvu.PrintTitles" localSheetId="4" hidden="1">'Table 5_S13'!$A:$A,'Table 5_S13'!$1:$13</definedName>
    <definedName name="Z_55E4E471_24BC_44D9_8772_0437884CEC4C_.wvu.PrintTitles" localSheetId="5" hidden="1">'Table 6_S14'!$A:$A,'Table 6_S14'!$1:$13</definedName>
    <definedName name="Z_55E4E471_24BC_44D9_8772_0437884CEC4C_.wvu.PrintTitles" localSheetId="6" hidden="1">'Table 7_S15'!$A:$A,'Table 7_S15'!$1:$13</definedName>
    <definedName name="Z_55E4E471_24BC_44D9_8772_0437884CEC4C_.wvu.PrintTitles" localSheetId="7" hidden="1">'Table 8_S1M'!$A:$A,'Table 8_S1M'!$1:$13</definedName>
    <definedName name="Z_55E4E471_24BC_44D9_8772_0437884CEC4C_.wvu.PrintTitles" localSheetId="8" hidden="1">'Table 9_S2'!$A:$A,'Table 9_S2'!$1:$13</definedName>
    <definedName name="Z_8813B4E8_6CEE_425F_A5C1_ACD124B18136_.wvu.PrintArea" localSheetId="1" hidden="1">'Table 2_S1'!$A$1:$X$36</definedName>
    <definedName name="Z_8813B4E8_6CEE_425F_A5C1_ACD124B18136_.wvu.PrintArea" localSheetId="2" hidden="1">'Table 3_S11'!$A$1:$AE$36</definedName>
    <definedName name="Z_8813B4E8_6CEE_425F_A5C1_ACD124B18136_.wvu.PrintArea" localSheetId="3" hidden="1">'Table 4_S12'!$A$1:$N$36</definedName>
    <definedName name="Z_8813B4E8_6CEE_425F_A5C1_ACD124B18136_.wvu.PrintArea" localSheetId="4" hidden="1">'Table 5_S13'!$A$1:$R$36</definedName>
    <definedName name="Z_8813B4E8_6CEE_425F_A5C1_ACD124B18136_.wvu.PrintArea" localSheetId="5" hidden="1">'Table 6_S14'!$A$1:$P$36</definedName>
    <definedName name="Z_8813B4E8_6CEE_425F_A5C1_ACD124B18136_.wvu.PrintArea" localSheetId="6" hidden="1">'Table 7_S15'!$A$1:$AH$36</definedName>
    <definedName name="Z_8813B4E8_6CEE_425F_A5C1_ACD124B18136_.wvu.PrintArea" localSheetId="7" hidden="1">'Table 8_S1M'!$A$1:$Q$36</definedName>
    <definedName name="Z_8813B4E8_6CEE_425F_A5C1_ACD124B18136_.wvu.PrintArea" localSheetId="8" hidden="1">'Table 9_S2'!$A$1:$M$36</definedName>
    <definedName name="Z_8813B4E8_6CEE_425F_A5C1_ACD124B18136_.wvu.PrintTitles" localSheetId="1" hidden="1">'Table 2_S1'!$A:$A,'Table 2_S1'!$1:$13</definedName>
    <definedName name="Z_8813B4E8_6CEE_425F_A5C1_ACD124B18136_.wvu.PrintTitles" localSheetId="2" hidden="1">'Table 3_S11'!$A:$A,'Table 3_S11'!$1:$13</definedName>
    <definedName name="Z_8813B4E8_6CEE_425F_A5C1_ACD124B18136_.wvu.PrintTitles" localSheetId="3" hidden="1">'Table 4_S12'!$A:$A,'Table 4_S12'!$1:$13</definedName>
    <definedName name="Z_8813B4E8_6CEE_425F_A5C1_ACD124B18136_.wvu.PrintTitles" localSheetId="4" hidden="1">'Table 5_S13'!$A:$A,'Table 5_S13'!$1:$13</definedName>
    <definedName name="Z_8813B4E8_6CEE_425F_A5C1_ACD124B18136_.wvu.PrintTitles" localSheetId="5" hidden="1">'Table 6_S14'!$A:$A,'Table 6_S14'!$1:$13</definedName>
    <definedName name="Z_8813B4E8_6CEE_425F_A5C1_ACD124B18136_.wvu.PrintTitles" localSheetId="6" hidden="1">'Table 7_S15'!$A:$A,'Table 7_S15'!$1:$13</definedName>
    <definedName name="Z_8813B4E8_6CEE_425F_A5C1_ACD124B18136_.wvu.PrintTitles" localSheetId="7" hidden="1">'Table 8_S1M'!$A:$A,'Table 8_S1M'!$1:$13</definedName>
    <definedName name="Z_8813B4E8_6CEE_425F_A5C1_ACD124B18136_.wvu.PrintTitles" localSheetId="8" hidden="1">'Table 9_S2'!$A:$A,'Table 9_S2'!$1:$13</definedName>
    <definedName name="Z_8813B4E8_6CEE_425F_A5C1_ACD124B18136_.wvu.Rows" localSheetId="1" hidden="1">'Table 2_S1'!$14:$34</definedName>
    <definedName name="Z_97E13086_3410_4253_976E_E4238EA25A23_.wvu.PrintArea" localSheetId="1" hidden="1">'Table 2_S1'!$A$1:$X$36</definedName>
    <definedName name="Z_97E13086_3410_4253_976E_E4238EA25A23_.wvu.PrintArea" localSheetId="2" hidden="1">'Table 3_S11'!$A$1:$AE$36</definedName>
    <definedName name="Z_97E13086_3410_4253_976E_E4238EA25A23_.wvu.PrintArea" localSheetId="3" hidden="1">'Table 4_S12'!$A$1:$N$36</definedName>
    <definedName name="Z_97E13086_3410_4253_976E_E4238EA25A23_.wvu.PrintArea" localSheetId="4" hidden="1">'Table 5_S13'!$A$1:$R$36</definedName>
    <definedName name="Z_97E13086_3410_4253_976E_E4238EA25A23_.wvu.PrintArea" localSheetId="5" hidden="1">'Table 6_S14'!$A$1:$P$36</definedName>
    <definedName name="Z_97E13086_3410_4253_976E_E4238EA25A23_.wvu.PrintArea" localSheetId="6" hidden="1">'Table 7_S15'!$A$1:$AH$36</definedName>
    <definedName name="Z_97E13086_3410_4253_976E_E4238EA25A23_.wvu.PrintArea" localSheetId="7" hidden="1">'Table 8_S1M'!$A$1:$Q$36</definedName>
    <definedName name="Z_97E13086_3410_4253_976E_E4238EA25A23_.wvu.PrintArea" localSheetId="8" hidden="1">'Table 9_S2'!$A$1:$M$36</definedName>
    <definedName name="Z_97E13086_3410_4253_976E_E4238EA25A23_.wvu.PrintTitles" localSheetId="1" hidden="1">'Table 2_S1'!$A:$A,'Table 2_S1'!$1:$13</definedName>
    <definedName name="Z_97E13086_3410_4253_976E_E4238EA25A23_.wvu.PrintTitles" localSheetId="2" hidden="1">'Table 3_S11'!$A:$A,'Table 3_S11'!$1:$13</definedName>
    <definedName name="Z_97E13086_3410_4253_976E_E4238EA25A23_.wvu.PrintTitles" localSheetId="3" hidden="1">'Table 4_S12'!$A:$A,'Table 4_S12'!$1:$13</definedName>
    <definedName name="Z_97E13086_3410_4253_976E_E4238EA25A23_.wvu.PrintTitles" localSheetId="4" hidden="1">'Table 5_S13'!$A:$A,'Table 5_S13'!$1:$13</definedName>
    <definedName name="Z_97E13086_3410_4253_976E_E4238EA25A23_.wvu.PrintTitles" localSheetId="5" hidden="1">'Table 6_S14'!$A:$A,'Table 6_S14'!$1:$13</definedName>
    <definedName name="Z_97E13086_3410_4253_976E_E4238EA25A23_.wvu.PrintTitles" localSheetId="6" hidden="1">'Table 7_S15'!$A:$A,'Table 7_S15'!$1:$13</definedName>
    <definedName name="Z_97E13086_3410_4253_976E_E4238EA25A23_.wvu.PrintTitles" localSheetId="7" hidden="1">'Table 8_S1M'!$A:$A,'Table 8_S1M'!$1:$13</definedName>
    <definedName name="Z_97E13086_3410_4253_976E_E4238EA25A23_.wvu.PrintTitles" localSheetId="8" hidden="1">'Table 9_S2'!$A:$A,'Table 9_S2'!$1:$13</definedName>
    <definedName name="Z_97E13086_3410_4253_976E_E4238EA25A23_.wvu.Rows" localSheetId="1" hidden="1">'Table 2_S1'!$11:$13</definedName>
    <definedName name="Z_B86B2EE6_4873_475B_84E2_F83328B80844_.wvu.PrintArea" localSheetId="1" hidden="1">'Table 2_S1'!$A$1:$X$36</definedName>
    <definedName name="Z_B86B2EE6_4873_475B_84E2_F83328B80844_.wvu.PrintArea" localSheetId="2" hidden="1">'Table 3_S11'!$A$1:$AE$36</definedName>
    <definedName name="Z_B86B2EE6_4873_475B_84E2_F83328B80844_.wvu.PrintArea" localSheetId="3" hidden="1">'Table 4_S12'!$A$1:$N$36</definedName>
    <definedName name="Z_B86B2EE6_4873_475B_84E2_F83328B80844_.wvu.PrintArea" localSheetId="4" hidden="1">'Table 5_S13'!$A$1:$R$36</definedName>
    <definedName name="Z_B86B2EE6_4873_475B_84E2_F83328B80844_.wvu.PrintArea" localSheetId="5" hidden="1">'Table 6_S14'!$A$1:$P$36</definedName>
    <definedName name="Z_B86B2EE6_4873_475B_84E2_F83328B80844_.wvu.PrintArea" localSheetId="6" hidden="1">'Table 7_S15'!$A$1:$AH$36</definedName>
    <definedName name="Z_B86B2EE6_4873_475B_84E2_F83328B80844_.wvu.PrintArea" localSheetId="7" hidden="1">'Table 8_S1M'!$A$1:$Q$36</definedName>
    <definedName name="Z_B86B2EE6_4873_475B_84E2_F83328B80844_.wvu.PrintArea" localSheetId="8" hidden="1">'Table 9_S2'!$A$1:$M$36</definedName>
    <definedName name="Z_B86B2EE6_4873_475B_84E2_F83328B80844_.wvu.PrintTitles" localSheetId="1" hidden="1">'Table 2_S1'!$A:$A,'Table 2_S1'!$1:$13</definedName>
    <definedName name="Z_B86B2EE6_4873_475B_84E2_F83328B80844_.wvu.PrintTitles" localSheetId="2" hidden="1">'Table 3_S11'!$A:$A,'Table 3_S11'!$1:$13</definedName>
    <definedName name="Z_B86B2EE6_4873_475B_84E2_F83328B80844_.wvu.PrintTitles" localSheetId="3" hidden="1">'Table 4_S12'!$A:$A,'Table 4_S12'!$1:$13</definedName>
    <definedName name="Z_B86B2EE6_4873_475B_84E2_F83328B80844_.wvu.PrintTitles" localSheetId="4" hidden="1">'Table 5_S13'!$A:$A,'Table 5_S13'!$1:$13</definedName>
    <definedName name="Z_B86B2EE6_4873_475B_84E2_F83328B80844_.wvu.PrintTitles" localSheetId="5" hidden="1">'Table 6_S14'!$A:$A,'Table 6_S14'!$1:$13</definedName>
    <definedName name="Z_B86B2EE6_4873_475B_84E2_F83328B80844_.wvu.PrintTitles" localSheetId="6" hidden="1">'Table 7_S15'!$A:$A,'Table 7_S15'!$1:$13</definedName>
    <definedName name="Z_B86B2EE6_4873_475B_84E2_F83328B80844_.wvu.PrintTitles" localSheetId="7" hidden="1">'Table 8_S1M'!$A:$A,'Table 8_S1M'!$1:$13</definedName>
    <definedName name="Z_B86B2EE6_4873_475B_84E2_F83328B80844_.wvu.PrintTitles" localSheetId="8" hidden="1">'Table 9_S2'!$A:$A,'Table 9_S2'!$1:$13</definedName>
    <definedName name="Z_CD8F126E_F212_4760_9D52_52258F0E6441_.wvu.PrintArea" localSheetId="1" hidden="1">'Table 2_S1'!$A$1:$X$36</definedName>
    <definedName name="Z_CD8F126E_F212_4760_9D52_52258F0E6441_.wvu.PrintArea" localSheetId="2" hidden="1">'Table 3_S11'!$A$1:$AE$36</definedName>
    <definedName name="Z_CD8F126E_F212_4760_9D52_52258F0E6441_.wvu.PrintArea" localSheetId="3" hidden="1">'Table 4_S12'!$A$1:$N$36</definedName>
    <definedName name="Z_CD8F126E_F212_4760_9D52_52258F0E6441_.wvu.PrintArea" localSheetId="4" hidden="1">'Table 5_S13'!$A$1:$R$36</definedName>
    <definedName name="Z_CD8F126E_F212_4760_9D52_52258F0E6441_.wvu.PrintArea" localSheetId="5" hidden="1">'Table 6_S14'!$A$1:$P$36</definedName>
    <definedName name="Z_CD8F126E_F212_4760_9D52_52258F0E6441_.wvu.PrintArea" localSheetId="6" hidden="1">'Table 7_S15'!$A$1:$AH$36</definedName>
    <definedName name="Z_CD8F126E_F212_4760_9D52_52258F0E6441_.wvu.PrintArea" localSheetId="7" hidden="1">'Table 8_S1M'!$A$1:$Q$36</definedName>
    <definedName name="Z_CD8F126E_F212_4760_9D52_52258F0E6441_.wvu.PrintArea" localSheetId="8" hidden="1">'Table 9_S2'!$A$1:$M$36</definedName>
    <definedName name="Z_CD8F126E_F212_4760_9D52_52258F0E6441_.wvu.PrintTitles" localSheetId="1" hidden="1">'Table 2_S1'!$A:$A,'Table 2_S1'!$1:$13</definedName>
    <definedName name="Z_CD8F126E_F212_4760_9D52_52258F0E6441_.wvu.PrintTitles" localSheetId="2" hidden="1">'Table 3_S11'!$A:$A,'Table 3_S11'!$1:$13</definedName>
    <definedName name="Z_CD8F126E_F212_4760_9D52_52258F0E6441_.wvu.PrintTitles" localSheetId="3" hidden="1">'Table 4_S12'!$A:$A,'Table 4_S12'!$1:$13</definedName>
    <definedName name="Z_CD8F126E_F212_4760_9D52_52258F0E6441_.wvu.PrintTitles" localSheetId="4" hidden="1">'Table 5_S13'!$A:$A,'Table 5_S13'!$1:$13</definedName>
    <definedName name="Z_CD8F126E_F212_4760_9D52_52258F0E6441_.wvu.PrintTitles" localSheetId="5" hidden="1">'Table 6_S14'!$A:$A,'Table 6_S14'!$1:$13</definedName>
    <definedName name="Z_CD8F126E_F212_4760_9D52_52258F0E6441_.wvu.PrintTitles" localSheetId="6" hidden="1">'Table 7_S15'!$A:$A,'Table 7_S15'!$1:$13</definedName>
    <definedName name="Z_CD8F126E_F212_4760_9D52_52258F0E6441_.wvu.PrintTitles" localSheetId="7" hidden="1">'Table 8_S1M'!$A:$A,'Table 8_S1M'!$1:$13</definedName>
    <definedName name="Z_CD8F126E_F212_4760_9D52_52258F0E6441_.wvu.PrintTitles" localSheetId="8" hidden="1">'Table 9_S2'!$A:$A,'Table 9_S2'!$1:$13</definedName>
    <definedName name="Z_F84E913C_CC9C_4805_97B2_E9C6F410C6DC_.wvu.PrintArea" localSheetId="1" hidden="1">'Table 2_S1'!$A$1:$X$36</definedName>
    <definedName name="Z_F84E913C_CC9C_4805_97B2_E9C6F410C6DC_.wvu.PrintArea" localSheetId="2" hidden="1">'Table 3_S11'!$A$1:$AE$36</definedName>
    <definedName name="Z_F84E913C_CC9C_4805_97B2_E9C6F410C6DC_.wvu.PrintArea" localSheetId="3" hidden="1">'Table 4_S12'!$A$1:$N$36</definedName>
    <definedName name="Z_F84E913C_CC9C_4805_97B2_E9C6F410C6DC_.wvu.PrintArea" localSheetId="4" hidden="1">'Table 5_S13'!$A$1:$R$36</definedName>
    <definedName name="Z_F84E913C_CC9C_4805_97B2_E9C6F410C6DC_.wvu.PrintArea" localSheetId="5" hidden="1">'Table 6_S14'!$A$1:$P$36</definedName>
    <definedName name="Z_F84E913C_CC9C_4805_97B2_E9C6F410C6DC_.wvu.PrintArea" localSheetId="6" hidden="1">'Table 7_S15'!$A$1:$AH$36</definedName>
    <definedName name="Z_F84E913C_CC9C_4805_97B2_E9C6F410C6DC_.wvu.PrintArea" localSheetId="7" hidden="1">'Table 8_S1M'!$A$1:$Q$36</definedName>
    <definedName name="Z_F84E913C_CC9C_4805_97B2_E9C6F410C6DC_.wvu.PrintArea" localSheetId="8" hidden="1">'Table 9_S2'!$A$1:$M$36</definedName>
    <definedName name="Z_F84E913C_CC9C_4805_97B2_E9C6F410C6DC_.wvu.PrintTitles" localSheetId="1" hidden="1">'Table 2_S1'!$A:$A,'Table 2_S1'!$1:$13</definedName>
    <definedName name="Z_F84E913C_CC9C_4805_97B2_E9C6F410C6DC_.wvu.PrintTitles" localSheetId="2" hidden="1">'Table 3_S11'!$A:$A,'Table 3_S11'!$1:$13</definedName>
    <definedName name="Z_F84E913C_CC9C_4805_97B2_E9C6F410C6DC_.wvu.PrintTitles" localSheetId="3" hidden="1">'Table 4_S12'!$A:$A,'Table 4_S12'!$1:$13</definedName>
    <definedName name="Z_F84E913C_CC9C_4805_97B2_E9C6F410C6DC_.wvu.PrintTitles" localSheetId="4" hidden="1">'Table 5_S13'!$A:$A,'Table 5_S13'!$1:$13</definedName>
    <definedName name="Z_F84E913C_CC9C_4805_97B2_E9C6F410C6DC_.wvu.PrintTitles" localSheetId="5" hidden="1">'Table 6_S14'!$A:$A,'Table 6_S14'!$1:$13</definedName>
    <definedName name="Z_F84E913C_CC9C_4805_97B2_E9C6F410C6DC_.wvu.PrintTitles" localSheetId="6" hidden="1">'Table 7_S15'!$A:$A,'Table 7_S15'!$1:$13</definedName>
    <definedName name="Z_F84E913C_CC9C_4805_97B2_E9C6F410C6DC_.wvu.PrintTitles" localSheetId="7" hidden="1">'Table 8_S1M'!$A:$A,'Table 8_S1M'!$1:$13</definedName>
    <definedName name="Z_F84E913C_CC9C_4805_97B2_E9C6F410C6DC_.wvu.PrintTitles" localSheetId="8" hidden="1">'Table 9_S2'!$A:$A,'Table 9_S2'!$1:$13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Dimech Vanessa at NSO</author>
  </authors>
  <commentList>
    <comment ref="K4" authorId="0" shapeId="0" xr:uid="{787E8F1D-0ED0-4C7E-8225-95B3DAE46C34}">
      <text>
        <r>
          <rPr>
            <b/>
            <sz val="9"/>
            <color indexed="81"/>
            <rFont val="Tahoma"/>
            <family val="2"/>
          </rPr>
          <t>NSO:</t>
        </r>
        <r>
          <rPr>
            <sz val="9"/>
            <color indexed="81"/>
            <rFont val="Tahoma"/>
            <family val="2"/>
          </rPr>
          <t xml:space="preserve">
This ratio is calculated by taking the sectors gross saving and dividing it by their gross fixed capital formation.</t>
        </r>
      </text>
    </comment>
  </commentList>
</comments>
</file>

<file path=xl/sharedStrings.xml><?xml version="1.0" encoding="utf-8"?>
<sst xmlns="http://schemas.openxmlformats.org/spreadsheetml/2006/main" count="3133" uniqueCount="357">
  <si>
    <t>Subsidies</t>
  </si>
  <si>
    <t>Current taxes on income, wealth, etc.</t>
  </si>
  <si>
    <t>Adjustment for the change in pension entitlements</t>
  </si>
  <si>
    <t>Social benefits other than social transfers in kind</t>
  </si>
  <si>
    <t>P2</t>
  </si>
  <si>
    <t>P3</t>
  </si>
  <si>
    <t>P31</t>
  </si>
  <si>
    <t>P5</t>
  </si>
  <si>
    <t>D1</t>
  </si>
  <si>
    <t>D2</t>
  </si>
  <si>
    <t>D21</t>
  </si>
  <si>
    <t>D29</t>
  </si>
  <si>
    <t>D3</t>
  </si>
  <si>
    <t>D31</t>
  </si>
  <si>
    <t>D39</t>
  </si>
  <si>
    <t>D4</t>
  </si>
  <si>
    <t>D5</t>
  </si>
  <si>
    <t>D6</t>
  </si>
  <si>
    <t>D61</t>
  </si>
  <si>
    <t>D62</t>
  </si>
  <si>
    <t>D63</t>
  </si>
  <si>
    <t>D7</t>
  </si>
  <si>
    <t>D8</t>
  </si>
  <si>
    <t>D9</t>
  </si>
  <si>
    <t>P51C</t>
  </si>
  <si>
    <t>NP</t>
  </si>
  <si>
    <t>ACCOUNTING_ENTRY ►</t>
  </si>
  <si>
    <t>D</t>
  </si>
  <si>
    <t>REF_SECTOR ►</t>
  </si>
  <si>
    <t>S1</t>
  </si>
  <si>
    <t>TIME ▼</t>
  </si>
  <si>
    <t>B A L A N C I N G   I T E M S</t>
  </si>
  <si>
    <t>Output</t>
  </si>
  <si>
    <t>Current taxes on income and wealth</t>
  </si>
  <si>
    <t>Disposable income, gross</t>
  </si>
  <si>
    <t>Adjusted disposable income, gross</t>
  </si>
  <si>
    <t>Saving, gross</t>
  </si>
  <si>
    <t>Change in net worth due to saving and capital transfers</t>
  </si>
  <si>
    <t>Net lending (+) / net borrowing (-)</t>
  </si>
  <si>
    <t>Output for own final use</t>
  </si>
  <si>
    <t>Mixed income, gross</t>
  </si>
  <si>
    <t>P1</t>
  </si>
  <si>
    <t>P11</t>
  </si>
  <si>
    <t>P12</t>
  </si>
  <si>
    <t>P13</t>
  </si>
  <si>
    <t>D21X31</t>
  </si>
  <si>
    <t>B1GQ</t>
  </si>
  <si>
    <t>B1NQ</t>
  </si>
  <si>
    <t>B2A3G</t>
  </si>
  <si>
    <t>B2G</t>
  </si>
  <si>
    <t>B3G</t>
  </si>
  <si>
    <t>B4G</t>
  </si>
  <si>
    <t>B5G</t>
  </si>
  <si>
    <t>B6G</t>
  </si>
  <si>
    <t>B7G</t>
  </si>
  <si>
    <t>B8G</t>
  </si>
  <si>
    <t>B101</t>
  </si>
  <si>
    <t>B9</t>
  </si>
  <si>
    <t>C</t>
  </si>
  <si>
    <t>B</t>
  </si>
  <si>
    <t>Entrepreneurial income, gross</t>
  </si>
  <si>
    <t xml:space="preserve"> Adjustment for the change in pension entitlements</t>
  </si>
  <si>
    <t>Value added, gross</t>
  </si>
  <si>
    <t>Value added, net</t>
  </si>
  <si>
    <t>Operating surplus + mixed income, gross</t>
  </si>
  <si>
    <t>B1G</t>
  </si>
  <si>
    <t>B1N</t>
  </si>
  <si>
    <t>S11</t>
  </si>
  <si>
    <t>S12</t>
  </si>
  <si>
    <t>Total general government expenditure</t>
  </si>
  <si>
    <t>Social transfers in kind</t>
  </si>
  <si>
    <t>OTE</t>
  </si>
  <si>
    <t>S13</t>
  </si>
  <si>
    <t>Total general government revenue</t>
  </si>
  <si>
    <t>Net social contributions</t>
  </si>
  <si>
    <t>OTR</t>
  </si>
  <si>
    <t>S14</t>
  </si>
  <si>
    <t>Operating surplus, gross</t>
  </si>
  <si>
    <t>S15</t>
  </si>
  <si>
    <t>P6</t>
  </si>
  <si>
    <t>External balance of goods and services</t>
  </si>
  <si>
    <t>P7</t>
  </si>
  <si>
    <t>B11</t>
  </si>
  <si>
    <t>B12</t>
  </si>
  <si>
    <t>Consumption of fixed capital</t>
  </si>
  <si>
    <t xml:space="preserve">Entrepreneurial income, gross </t>
  </si>
  <si>
    <t>U S E S</t>
  </si>
  <si>
    <t>22=14-1</t>
  </si>
  <si>
    <t>23=22-12</t>
  </si>
  <si>
    <t>R E S O U R C E S</t>
  </si>
  <si>
    <t>27=26+18+19-6-8-9</t>
  </si>
  <si>
    <t>28=27-10</t>
  </si>
  <si>
    <t>30=29+21-2-13</t>
  </si>
  <si>
    <t>29=28+20-11-12</t>
  </si>
  <si>
    <t>29=18-1</t>
  </si>
  <si>
    <t>30=29-15</t>
  </si>
  <si>
    <t>31=29-4-5+20</t>
  </si>
  <si>
    <t>25=see note</t>
  </si>
  <si>
    <t>32=see note</t>
  </si>
  <si>
    <t>33=31+19+21-6-7</t>
  </si>
  <si>
    <t>35=34-11</t>
  </si>
  <si>
    <t>37=36-14-15+26</t>
  </si>
  <si>
    <t>38=37-3-16+27</t>
  </si>
  <si>
    <t>28=16-1</t>
  </si>
  <si>
    <t>29=28-14</t>
  </si>
  <si>
    <t>30=28-4-5+18</t>
  </si>
  <si>
    <t>31=30-32</t>
  </si>
  <si>
    <t>33=see note</t>
  </si>
  <si>
    <t>34=30-6+17+19</t>
  </si>
  <si>
    <t>35=34-7-9-10-11+21+22+24</t>
  </si>
  <si>
    <t>36=35+23</t>
  </si>
  <si>
    <t>39=38-3-15+27</t>
  </si>
  <si>
    <t>Note - 33</t>
  </si>
  <si>
    <t>24=16-1</t>
  </si>
  <si>
    <t>25=24-14</t>
  </si>
  <si>
    <t>27 see note</t>
  </si>
  <si>
    <t>26=24-4-5+17</t>
  </si>
  <si>
    <t>28=26-6+18</t>
  </si>
  <si>
    <t>32=31-13-14+22</t>
  </si>
  <si>
    <t>P32</t>
  </si>
  <si>
    <t>Non-market output</t>
  </si>
  <si>
    <t>Institutional sector</t>
  </si>
  <si>
    <t>Non-financial corporations</t>
  </si>
  <si>
    <t>Financial corporations</t>
  </si>
  <si>
    <t>General Government</t>
  </si>
  <si>
    <t xml:space="preserve">Households </t>
  </si>
  <si>
    <t>Difference</t>
  </si>
  <si>
    <t>External balance of goods and services (a)</t>
  </si>
  <si>
    <t>Balance of primary and secondary income account (b)</t>
  </si>
  <si>
    <t>Balance of capital transfers (d)</t>
  </si>
  <si>
    <t>Change in net worth due to saving and capital transfers (e=c+d)</t>
  </si>
  <si>
    <t>Balance of acquisition and disposals of non-financial assets (f)</t>
  </si>
  <si>
    <t>Computational note is not provided as the breakdown of property income which includes dividends payable and reinvested earnings on direct foreign investment payable is not shown in the above table.</t>
  </si>
  <si>
    <t>Note - 25</t>
  </si>
  <si>
    <t>Note - 32</t>
  </si>
  <si>
    <t>Note - 27</t>
  </si>
  <si>
    <t>see note 20</t>
  </si>
  <si>
    <t>MT resident population, average</t>
  </si>
  <si>
    <t>Persons, thousands</t>
  </si>
  <si>
    <t>Growth (%)</t>
  </si>
  <si>
    <t>Euro in CLV</t>
  </si>
  <si>
    <t>%</t>
  </si>
  <si>
    <t>ESA CODE ►</t>
  </si>
  <si>
    <t>COMPUTATIONAL NOTE ►</t>
  </si>
  <si>
    <t>ESA TRANSACTIONS►</t>
  </si>
  <si>
    <t>ESA FLOW ►</t>
  </si>
  <si>
    <t>Households expenditure implied deflator 2020=100</t>
  </si>
  <si>
    <t>In the case of unincorporated enterprises in the households sector, the balancing item of the generation of income account implicitly contains an element corresponding to remuneration for work 
carried out by the owner or members of the family. This income from self-employment has characteristics of wages and salaries, and characteristics of profit due to work carried out as an entrepreneur. This income, neither strictly wages nor profits alone, is referred to as ‘mixed income’. In the case of own account production of housing 
services by owner-occupier households, the balancing item of the generation of income account is operating surplus (and not mixed income).</t>
  </si>
  <si>
    <t>36=34-2-13</t>
  </si>
  <si>
    <t>31=29-2-12</t>
  </si>
  <si>
    <t>Euro at CUP</t>
  </si>
  <si>
    <t>Real households' disposable income at chained volume measures</t>
  </si>
  <si>
    <t>Ratio</t>
  </si>
  <si>
    <t>Households' saving rate</t>
  </si>
  <si>
    <t>USES</t>
  </si>
  <si>
    <t>This item must be calculated as D21PAY-D31REC.</t>
  </si>
  <si>
    <t>Entrepreneurial income, gross is only compiled for S.11 and S.12.</t>
  </si>
  <si>
    <t>Entrepreneurial income, gross = Operating surplus + mixed income, gross + Property income received - Property income payable + Dividends payable + Reinvested earnings on direct foreign investment payable.</t>
  </si>
  <si>
    <t>S1M</t>
  </si>
  <si>
    <t>see note 51</t>
  </si>
  <si>
    <t>Note - 51</t>
  </si>
  <si>
    <t/>
  </si>
  <si>
    <t xml:space="preserve">€ (millions)  </t>
  </si>
  <si>
    <t>Balancing items with the rest of the world</t>
  </si>
  <si>
    <t>Net lending (+) / net borrowing (-) (g=e+f)</t>
  </si>
  <si>
    <t>Table 1. Net Lending (+) / Net Borrowing (-) of the National Economy by Institutional Sector</t>
  </si>
  <si>
    <t>2024</t>
  </si>
  <si>
    <t>2025</t>
  </si>
  <si>
    <t>Current external balance (c=a+b)</t>
  </si>
  <si>
    <t>General government</t>
  </si>
  <si>
    <t>Non-profit institutions serving households</t>
  </si>
  <si>
    <t>Total net lending (+) / net borrowing  (-)</t>
  </si>
  <si>
    <t>Table 2:</t>
  </si>
  <si>
    <t>Total Economy</t>
  </si>
  <si>
    <t>Intermediate consumption</t>
  </si>
  <si>
    <t>Final consumption expenditure</t>
  </si>
  <si>
    <t>Individual consumption expenditure</t>
  </si>
  <si>
    <t>Collective consumption expenditure</t>
  </si>
  <si>
    <t>Gross capital formation</t>
  </si>
  <si>
    <t>Compensation of employees</t>
  </si>
  <si>
    <t>Taxes on production and imports</t>
  </si>
  <si>
    <t>Taxes on products</t>
  </si>
  <si>
    <t>Other taxes on production</t>
  </si>
  <si>
    <t>Subsidies on products</t>
  </si>
  <si>
    <t>Other subsidies on production</t>
  </si>
  <si>
    <t>Property income</t>
  </si>
  <si>
    <t>Social contributions and benefits</t>
  </si>
  <si>
    <t>Other current transfers</t>
  </si>
  <si>
    <t>Capital transfers, payable</t>
  </si>
  <si>
    <t>Acquisition less disposals of non-produced assets</t>
  </si>
  <si>
    <t>Market output</t>
  </si>
  <si>
    <t>Taxes less subsidies on products (36)</t>
  </si>
  <si>
    <t>Capital transfers, receivable</t>
  </si>
  <si>
    <t>Gross domestic product</t>
  </si>
  <si>
    <t>Net domestic product</t>
  </si>
  <si>
    <t>Operating surplus + mixed income (gross)</t>
  </si>
  <si>
    <t>Balance of primary incomes, gross / national income, gross</t>
  </si>
  <si>
    <t>COUNTERPART_AREA ►</t>
  </si>
  <si>
    <t>W0</t>
  </si>
  <si>
    <t>CONSOLIDATION ►</t>
  </si>
  <si>
    <t>N</t>
  </si>
  <si>
    <t>P</t>
  </si>
  <si>
    <t>_Z</t>
  </si>
  <si>
    <t>EXPENDITURE ►</t>
  </si>
  <si>
    <t>INSTR_ASSET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</si>
  <si>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</si>
  <si>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</si>
  <si>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</si>
  <si>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</si>
  <si>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</si>
  <si>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</si>
  <si>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</si>
  <si>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</si>
  <si>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</si>
  <si>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</si>
  <si>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</si>
  <si>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</si>
  <si>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</si>
  <si>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</si>
  <si>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</si>
  <si>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</si>
  <si>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</si>
  <si>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</si>
  <si>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</si>
  <si>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</si>
  <si>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</si>
  <si>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</si>
  <si>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</si>
  <si>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</si>
  <si>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</si>
  <si>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</si>
  <si>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</si>
  <si>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</si>
  <si>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</si>
  <si>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</si>
  <si>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</si>
  <si>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</si>
  <si>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</si>
  <si>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</si>
  <si>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</si>
  <si>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</si>
  <si>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</si>
  <si>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</si>
  <si>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</si>
  <si>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</si>
  <si>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</si>
  <si>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</si>
  <si>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</si>
  <si>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</si>
  <si>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</si>
  <si>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</si>
  <si>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</si>
  <si>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</si>
  <si>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</si>
  <si>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</si>
  <si>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52</t>
  </si>
  <si>
    <t>53</t>
  </si>
  <si>
    <t>54</t>
  </si>
  <si>
    <t>55</t>
  </si>
  <si>
    <t>56</t>
  </si>
  <si>
    <t>57</t>
  </si>
  <si>
    <r>
      <t>1265.3</t>
    </r>
    <r>
      <rPr>
        <vertAlign val="superscript"/>
        <sz val="9"/>
        <rFont val="Arial"/>
        <family val="2"/>
      </rPr>
      <t>b</t>
    </r>
  </si>
  <si>
    <r>
      <t>1984.9</t>
    </r>
    <r>
      <rPr>
        <vertAlign val="superscript"/>
        <sz val="9"/>
        <rFont val="Arial"/>
        <family val="2"/>
      </rPr>
      <t>b</t>
    </r>
  </si>
  <si>
    <r>
      <t>313.4</t>
    </r>
    <r>
      <rPr>
        <vertAlign val="superscript"/>
        <sz val="9"/>
        <rFont val="Arial"/>
        <family val="2"/>
      </rPr>
      <t>b</t>
    </r>
  </si>
  <si>
    <r>
      <t>133.0</t>
    </r>
    <r>
      <rPr>
        <vertAlign val="superscript"/>
        <sz val="9"/>
        <rFont val="Arial"/>
        <family val="2"/>
      </rPr>
      <t>b</t>
    </r>
  </si>
  <si>
    <r>
      <t>1403.4</t>
    </r>
    <r>
      <rPr>
        <vertAlign val="superscript"/>
        <sz val="9"/>
        <rFont val="Arial"/>
        <family val="2"/>
      </rPr>
      <t>b</t>
    </r>
  </si>
  <si>
    <r>
      <t>1972.6</t>
    </r>
    <r>
      <rPr>
        <vertAlign val="superscript"/>
        <sz val="9"/>
        <rFont val="Arial"/>
        <family val="2"/>
      </rPr>
      <t>b</t>
    </r>
  </si>
  <si>
    <r>
      <t>2.8</t>
    </r>
    <r>
      <rPr>
        <vertAlign val="superscript"/>
        <sz val="10"/>
        <rFont val="Arial"/>
        <family val="2"/>
      </rPr>
      <t>b</t>
    </r>
  </si>
  <si>
    <t>b - break in series (refer to note 5 in the Methodological Notes)</t>
  </si>
  <si>
    <t>Table 3:</t>
  </si>
  <si>
    <t>Non-Financial Corporations</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</si>
  <si>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</si>
  <si>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</si>
  <si>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</si>
  <si>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</si>
  <si>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</si>
  <si>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</si>
  <si>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</si>
  <si>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</si>
  <si>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</si>
  <si>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</si>
  <si>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</si>
  <si>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</si>
  <si>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</si>
  <si>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</si>
  <si>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</si>
  <si>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</si>
  <si>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</si>
  <si>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</si>
  <si>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</si>
  <si>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</si>
  <si>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</si>
  <si>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2017</t>
  </si>
  <si>
    <t>2018</t>
  </si>
  <si>
    <t>2019</t>
  </si>
  <si>
    <t>2020</t>
  </si>
  <si>
    <t>2021</t>
  </si>
  <si>
    <r>
      <t>303.3</t>
    </r>
    <r>
      <rPr>
        <vertAlign val="superscript"/>
        <sz val="9"/>
        <rFont val="Arial"/>
        <family val="2"/>
      </rPr>
      <t>b</t>
    </r>
  </si>
  <si>
    <t>2022</t>
  </si>
  <si>
    <t>2023</t>
  </si>
  <si>
    <t>Table 4:</t>
  </si>
  <si>
    <t>Financial Corporations</t>
  </si>
  <si>
    <r>
      <t>0.0</t>
    </r>
    <r>
      <rPr>
        <vertAlign val="superscript"/>
        <sz val="9"/>
        <rFont val="Arial"/>
        <family val="2"/>
      </rPr>
      <t>b</t>
    </r>
  </si>
  <si>
    <r>
      <t>921.6</t>
    </r>
    <r>
      <rPr>
        <vertAlign val="superscript"/>
        <sz val="9"/>
        <rFont val="Arial"/>
        <family val="2"/>
      </rPr>
      <t>b</t>
    </r>
  </si>
  <si>
    <r>
      <t>20.2</t>
    </r>
    <r>
      <rPr>
        <vertAlign val="superscript"/>
        <sz val="9"/>
        <rFont val="Arial"/>
        <family val="2"/>
      </rPr>
      <t>b</t>
    </r>
  </si>
  <si>
    <t xml:space="preserve">Table 5: </t>
  </si>
  <si>
    <t>Table 6:</t>
  </si>
  <si>
    <t>Households</t>
  </si>
  <si>
    <r>
      <t>450.9</t>
    </r>
    <r>
      <rPr>
        <vertAlign val="superscript"/>
        <sz val="9"/>
        <rFont val="Arial"/>
        <family val="2"/>
      </rPr>
      <t>b</t>
    </r>
  </si>
  <si>
    <r>
      <t>372.0</t>
    </r>
    <r>
      <rPr>
        <vertAlign val="superscript"/>
        <sz val="9"/>
        <rFont val="Arial"/>
        <family val="2"/>
      </rPr>
      <t>b</t>
    </r>
  </si>
  <si>
    <r>
      <t>2.8</t>
    </r>
    <r>
      <rPr>
        <vertAlign val="superscript"/>
        <sz val="9"/>
        <rFont val="Arial"/>
        <family val="2"/>
      </rPr>
      <t>b</t>
    </r>
  </si>
  <si>
    <t>Table 7:</t>
  </si>
  <si>
    <t>Non-Profit Institutions Serving Housholds</t>
  </si>
  <si>
    <t xml:space="preserve"> adjustment for the change in pension entitlements</t>
  </si>
  <si>
    <t>Table 8:</t>
  </si>
  <si>
    <t>Households and Non-Profit Institutions Serving Households (NPISH) (S1M)</t>
  </si>
  <si>
    <r>
      <t>466.1</t>
    </r>
    <r>
      <rPr>
        <vertAlign val="superscript"/>
        <sz val="9"/>
        <rFont val="Arial"/>
        <family val="2"/>
      </rPr>
      <t>b</t>
    </r>
  </si>
  <si>
    <r>
      <t>672.3</t>
    </r>
    <r>
      <rPr>
        <vertAlign val="superscript"/>
        <sz val="9"/>
        <rFont val="Arial"/>
        <family val="2"/>
      </rPr>
      <t>b</t>
    </r>
  </si>
  <si>
    <t xml:space="preserve">Table 9: </t>
  </si>
  <si>
    <t>Rest of the World</t>
  </si>
  <si>
    <t>Exports of goods and services</t>
  </si>
  <si>
    <t>Imports of goods and services</t>
  </si>
  <si>
    <t>Current external balance</t>
  </si>
  <si>
    <t>W1</t>
  </si>
  <si>
    <t>29=28-2-3-4-5-6-9-10+14+15+16+17+18+21+22</t>
  </si>
  <si>
    <t>30=29-11+23</t>
  </si>
  <si>
    <t>31=30-12</t>
  </si>
  <si>
    <r>
      <t>-133.0</t>
    </r>
    <r>
      <rPr>
        <vertAlign val="superscript"/>
        <sz val="9"/>
        <rFont val="Arial"/>
        <family val="2"/>
      </rPr>
      <t>b</t>
    </r>
  </si>
  <si>
    <r>
      <t>1276.7</t>
    </r>
    <r>
      <rPr>
        <vertAlign val="superscript"/>
        <sz val="9"/>
        <rFont val="Arial"/>
        <family val="2"/>
      </rPr>
      <t>b</t>
    </r>
  </si>
  <si>
    <r>
      <t>310.6</t>
    </r>
    <r>
      <rPr>
        <vertAlign val="superscript"/>
        <sz val="9"/>
        <rFont val="Arial"/>
        <family val="2"/>
      </rPr>
      <t>b</t>
    </r>
  </si>
  <si>
    <t>Table 10: Key Economic Indicators</t>
  </si>
  <si>
    <t xml:space="preserve">Some cells in this table are empty because data was not collected for these variables at these time points. </t>
  </si>
  <si>
    <t>Households' gross disposable income per head</t>
  </si>
  <si>
    <t>Real households' gross disposable income per head at chained volume measures</t>
  </si>
  <si>
    <t>Households and non-profit institutions serving households' saving rate</t>
  </si>
  <si>
    <t xml:space="preserve">Non-financial corporations self-investment ratio </t>
  </si>
  <si>
    <t>Note - 35</t>
  </si>
  <si>
    <t>37=35-2-12+25</t>
  </si>
  <si>
    <t>38=37-13-14+26</t>
  </si>
  <si>
    <t>26=24+16-5</t>
  </si>
  <si>
    <t>24=22-3-4+15</t>
  </si>
  <si>
    <t>34=33+22+24+25-8-10-12</t>
  </si>
  <si>
    <t>29=28-7-9-11+20+21</t>
  </si>
  <si>
    <t>33=32-3-15+23</t>
  </si>
  <si>
    <t>29=17-1</t>
  </si>
  <si>
    <t>31=29-4-5+19</t>
  </si>
  <si>
    <t>32=31-33</t>
  </si>
  <si>
    <t>34=see note</t>
  </si>
  <si>
    <t>35=31-6+18+20</t>
  </si>
  <si>
    <t>36=35-7-9-10-12+22+23+25</t>
  </si>
  <si>
    <t>37=36-11+24</t>
  </si>
  <si>
    <t>38=36-2-13+26</t>
  </si>
  <si>
    <t>39=38-14-15+27</t>
  </si>
  <si>
    <t>40=39-3-16+28</t>
  </si>
  <si>
    <t>30=29-10</t>
  </si>
  <si>
    <t>Note - 34</t>
  </si>
  <si>
    <t>28=13-1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</si>
</sst>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00"/>
    <numFmt numFmtId="165" formatCode="0.0%"/>
    <numFmt numFmtId="166" formatCode="_-* #,##0_-;\-* #,##0_-;_-* &quot;-&quot;??_-;_-@_-"/>
    <numFmt numFmtId="167" formatCode="_-* #,##0.000_-;\-* #,##0.000_-;_-* &quot;-&quot;??_-;_-@_-"/>
    <numFmt numFmtId="168" formatCode="#,##0.0_ ;[Red]\-#,##0.0\ "/>
    <numFmt numFmtId="169" formatCode="#,##0.000_ ;[Red]\-#,##0.000\ "/>
    <numFmt numFmtId="170" formatCode="#,##0_ ;[Red]\-#,##0\ "/>
    <numFmt numFmtId="171" formatCode="0.0"/>
    <numFmt numFmtId="172" formatCode="#,##0.0_ ;\-#,##0.0\ "/>
    <numFmt numFmtId="173" formatCode="#,##0.0"/>
    <numFmt numFmtId="174" formatCode="#,##0_ ;\-#,##0\ "/>
    <numFmt numFmtId="175" formatCode="_-* #,##0.0_-;\-* #,##0.0_-;_-* &quot;-&quot;??_-;_-@_-"/>
    <numFmt numFmtId="176" formatCode="#,##0.00000"/>
  </numFmts>
  <fonts count="19" x14ac:knownFonts="1">
    <font>
      <sz val="11"/>
      <color theme="1"/>
      <name val="Calibri"/>
      <family val="2"/>
      <scheme val="minor"/>
    </font>
    <font>
      <sz val="10"/>
      <name val="MS Sans Serif"/>
      <family val="2"/>
    </font>
    <font>
      <sz val="8"/>
      <name val="Arial"/>
      <family val="2"/>
    </font>
    <font>
      <sz val="10"/>
      <name val="Arial"/>
      <family val="2"/>
    </font>
    <font>
      <sz val="8"/>
      <color rgb="FFFF0000"/>
      <name val="Arial"/>
      <family val="2"/>
    </font>
    <font>
      <sz val="11"/>
      <color theme="1"/>
      <name val="Calibri"/>
      <family val="2"/>
      <scheme val="minor"/>
    </font>
    <font>
      <b/>
      <sz val="15"/>
      <name val="Arial"/>
      <family val="2"/>
    </font>
    <font>
      <b/>
      <sz val="13"/>
      <name val="Arial"/>
      <family val="2"/>
    </font>
    <font>
      <b/>
      <sz val="9"/>
      <color theme="1"/>
      <name val="Arial"/>
      <family val="2"/>
    </font>
    <font>
      <sz val="9"/>
      <color theme="1"/>
      <name val="Arial"/>
      <family val="2"/>
    </font>
    <font>
      <sz val="9"/>
      <color rgb="FFFF0000"/>
      <name val="Arial"/>
      <family val="2"/>
    </font>
    <font>
      <b/>
      <sz val="9"/>
      <color rgb="FFFF0000"/>
      <name val="Arial"/>
      <family val="2"/>
    </font>
    <font>
      <b/>
      <sz val="9"/>
      <name val="Arial"/>
      <family val="2"/>
    </font>
    <font>
      <sz val="9"/>
      <name val="Arial"/>
      <family val="2"/>
    </font>
    <font>
      <sz val="9"/>
      <color rgb="FF92D050"/>
      <name val="Arial"/>
      <family val="2"/>
    </font>
    <font>
      <vertAlign val="superscript"/>
      <sz val="9"/>
      <name val="Arial"/>
      <family val="2"/>
    </font>
    <font>
      <vertAlign val="superscript"/>
      <sz val="10"/>
      <name val="Arial"/>
      <family val="2"/>
    </font>
    <font>
      <b/>
      <sz val="9"/>
      <color indexed="81"/>
      <name val="Tahoma"/>
      <family val="2"/>
    </font>
    <font>
      <sz val="9"/>
      <color indexed="81"/>
      <name val="Tahoma"/>
      <family val="2"/>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8">
    <xf numFmtId="0" fontId="0" fillId="0" borderId="0"/>
    <xf numFmtId="0" fontId="1" fillId="0" borderId="0"/>
    <xf numFmtId="0" fontId="1" fillId="0" borderId="0"/>
    <xf numFmtId="0" fontId="3" fillId="0" borderId="0"/>
    <xf numFmtId="43" fontId="5" fillId="0" borderId="0" applyFont="0" applyFill="0" applyBorder="0" applyAlignment="0" applyProtection="0"/>
    <xf numFmtId="9" fontId="5" fillId="0" borderId="0" applyFon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173">
    <xf numFmtId="0" fontId="0" fillId="0" borderId="0" xfId="0"/>
    <xf numFmtId="0" fontId="8" fillId="0" borderId="0" xfId="0" applyFont="1"/>
    <xf numFmtId="0" fontId="9" fillId="0" borderId="0" xfId="0" applyFont="1"/>
    <xf numFmtId="167" fontId="9" fillId="0" borderId="0" xfId="4" applyNumberFormat="1" applyFont="1" applyFill="1" applyBorder="1" applyAlignment="1">
      <alignment horizontal="center"/>
    </xf>
    <xf numFmtId="43" fontId="9" fillId="0" borderId="0" xfId="4" applyFont="1" applyFill="1" applyBorder="1" applyAlignment="1">
      <alignment horizontal="center"/>
    </xf>
    <xf numFmtId="166" fontId="9" fillId="0" borderId="0" xfId="4" applyNumberFormat="1" applyFont="1" applyFill="1" applyBorder="1" applyAlignment="1">
      <alignment horizontal="center"/>
    </xf>
    <xf numFmtId="165" fontId="9" fillId="0" borderId="0" xfId="5" applyNumberFormat="1" applyFont="1" applyFill="1" applyBorder="1" applyAlignment="1">
      <alignment horizontal="center"/>
    </xf>
    <xf numFmtId="165" fontId="10" fillId="0" borderId="0" xfId="5" applyNumberFormat="1" applyFont="1" applyFill="1" applyBorder="1" applyAlignment="1">
      <alignment horizontal="center"/>
    </xf>
    <xf numFmtId="49" fontId="8" fillId="0" borderId="1" xfId="4" applyNumberFormat="1" applyFont="1" applyFill="1" applyBorder="1" applyAlignment="1">
      <alignment horizontal="right" vertical="center" wrapText="1" indent="1"/>
    </xf>
    <xf numFmtId="165" fontId="10" fillId="0" borderId="0" xfId="5" applyNumberFormat="1" applyFont="1" applyFill="1" applyBorder="1" applyAlignment="1"/>
    <xf numFmtId="166" fontId="13" fillId="0" borderId="0" xfId="4" applyNumberFormat="1" applyFont="1" applyFill="1" applyBorder="1" applyAlignment="1" applyProtection="1">
      <alignment vertical="center"/>
      <protection locked="0"/>
    </xf>
    <xf numFmtId="165" fontId="13" fillId="0" borderId="0" xfId="5" applyNumberFormat="1" applyFont="1" applyFill="1" applyBorder="1" applyAlignment="1" applyProtection="1">
      <alignment vertical="center"/>
      <protection locked="0"/>
    </xf>
    <xf numFmtId="9" fontId="13" fillId="0" borderId="0" xfId="5" applyFont="1" applyFill="1" applyBorder="1" applyAlignment="1" applyProtection="1">
      <alignment vertical="center"/>
      <protection locked="0"/>
    </xf>
    <xf numFmtId="165" fontId="10" fillId="0" borderId="0" xfId="5" applyNumberFormat="1" applyFont="1" applyFill="1" applyBorder="1" applyAlignment="1" applyProtection="1">
      <alignment vertical="center"/>
      <protection locked="0"/>
    </xf>
    <xf numFmtId="165" fontId="10" fillId="0" borderId="2" xfId="5" applyNumberFormat="1" applyFont="1" applyFill="1" applyBorder="1" applyAlignment="1" applyProtection="1">
      <alignment vertical="center"/>
      <protection locked="0"/>
    </xf>
    <xf numFmtId="49" fontId="2" fillId="0" borderId="0" xfId="2" applyNumberFormat="1" applyFont="1" applyAlignment="1" applyProtection="1">
      <alignment vertical="center"/>
      <protection locked="0"/>
    </xf>
    <xf numFmtId="0" fontId="9" fillId="0" borderId="1" xfId="0" applyFont="1" applyBorder="1"/>
    <xf numFmtId="0" fontId="9" fillId="0" borderId="0" xfId="0" applyFont="1" applyAlignment="1">
      <alignment horizontal="right"/>
    </xf>
    <xf numFmtId="0" fontId="8" fillId="0" borderId="12" xfId="0" applyFont="1" applyBorder="1" applyAlignment="1">
      <alignment horizontal="right" vertical="center" indent="2"/>
    </xf>
    <xf numFmtId="0" fontId="9" fillId="0" borderId="0" xfId="0" applyFont="1" applyAlignment="1">
      <alignment horizontal="left" vertical="center" indent="2"/>
    </xf>
    <xf numFmtId="172" fontId="9" fillId="0" borderId="0" xfId="4" applyNumberFormat="1" applyFont="1" applyFill="1" applyBorder="1" applyAlignment="1">
      <alignment horizontal="right" vertical="center" indent="3"/>
    </xf>
    <xf numFmtId="172" fontId="9" fillId="0" borderId="0" xfId="0" applyNumberFormat="1" applyFont="1" applyAlignment="1">
      <alignment horizontal="right" vertical="center" indent="2"/>
    </xf>
    <xf numFmtId="172" fontId="8" fillId="0" borderId="2" xfId="4" applyNumberFormat="1" applyFont="1" applyFill="1" applyBorder="1" applyAlignment="1">
      <alignment horizontal="right" vertical="center" indent="3"/>
    </xf>
    <xf numFmtId="172" fontId="8" fillId="0" borderId="2" xfId="0" applyNumberFormat="1" applyFont="1" applyBorder="1" applyAlignment="1">
      <alignment horizontal="right" vertical="center" indent="2"/>
    </xf>
    <xf numFmtId="49" fontId="12" fillId="0" borderId="0" xfId="1" applyNumberFormat="1" applyFont="1" applyAlignment="1" applyProtection="1">
      <alignment horizontal="center" vertical="top"/>
      <protection locked="0"/>
    </xf>
    <xf numFmtId="49" fontId="12" fillId="0" borderId="0" xfId="2" applyNumberFormat="1" applyFont="1" applyAlignment="1" applyProtection="1">
      <alignment horizontal="center" vertical="center"/>
      <protection locked="0"/>
    </xf>
    <xf numFmtId="49" fontId="13" fillId="0" borderId="0" xfId="2" applyNumberFormat="1" applyFont="1" applyAlignment="1" applyProtection="1">
      <alignment horizontal="center" vertical="center"/>
      <protection locked="0"/>
    </xf>
    <xf numFmtId="0" fontId="13" fillId="0" borderId="0" xfId="3" applyFont="1" applyAlignment="1" applyProtection="1">
      <alignment horizontal="center" vertical="center"/>
      <protection locked="0"/>
    </xf>
    <xf numFmtId="0" fontId="13" fillId="0" borderId="0" xfId="3" applyFont="1" applyAlignment="1" applyProtection="1">
      <alignment vertical="center"/>
      <protection locked="0"/>
    </xf>
    <xf numFmtId="49" fontId="12" fillId="0" borderId="2" xfId="1" applyNumberFormat="1" applyFont="1" applyBorder="1" applyAlignment="1" applyProtection="1">
      <alignment horizontal="left" vertical="top" wrapText="1" indent="1"/>
      <protection locked="0"/>
    </xf>
    <xf numFmtId="0" fontId="13" fillId="0" borderId="2" xfId="3" applyFont="1" applyBorder="1" applyAlignment="1" applyProtection="1">
      <alignment horizontal="center" vertical="center"/>
      <protection locked="0"/>
    </xf>
    <xf numFmtId="0" fontId="13" fillId="0" borderId="2" xfId="3" applyFont="1" applyBorder="1" applyAlignment="1" applyProtection="1">
      <alignment vertical="center"/>
      <protection locked="0"/>
    </xf>
    <xf numFmtId="49" fontId="13" fillId="0" borderId="1" xfId="2" applyNumberFormat="1" applyFont="1" applyBorder="1" applyAlignment="1" applyProtection="1">
      <alignment horizontal="left" vertical="center" wrapText="1" indent="1"/>
      <protection locked="0"/>
    </xf>
    <xf numFmtId="49" fontId="13" fillId="0" borderId="0" xfId="2" applyNumberFormat="1" applyFont="1" applyAlignment="1" applyProtection="1">
      <alignment horizontal="left" vertical="center" wrapText="1" indent="1"/>
      <protection locked="0"/>
    </xf>
    <xf numFmtId="49" fontId="13" fillId="0" borderId="0" xfId="2" applyNumberFormat="1" applyFont="1" applyAlignment="1" applyProtection="1">
      <alignment horizontal="right" vertical="center" wrapText="1" indent="1"/>
      <protection locked="0"/>
    </xf>
    <xf numFmtId="0" fontId="13" fillId="0" borderId="0" xfId="3" applyFont="1" applyAlignment="1" applyProtection="1">
      <alignment vertical="center" wrapText="1"/>
      <protection locked="0"/>
    </xf>
    <xf numFmtId="49" fontId="13" fillId="0" borderId="0" xfId="2" applyNumberFormat="1" applyFont="1" applyAlignment="1" applyProtection="1">
      <alignment horizontal="right" vertical="center" indent="1"/>
      <protection locked="0"/>
    </xf>
    <xf numFmtId="49" fontId="13" fillId="0" borderId="2" xfId="2" applyNumberFormat="1" applyFont="1" applyBorder="1" applyAlignment="1" applyProtection="1">
      <alignment horizontal="left" vertical="center" wrapText="1" indent="1"/>
      <protection locked="0"/>
    </xf>
    <xf numFmtId="49" fontId="14" fillId="0" borderId="2" xfId="2" applyNumberFormat="1" applyFont="1" applyBorder="1" applyAlignment="1" applyProtection="1">
      <alignment horizontal="right" vertical="center" indent="1"/>
      <protection locked="0"/>
    </xf>
    <xf numFmtId="49" fontId="13" fillId="0" borderId="2" xfId="2" applyNumberFormat="1" applyFont="1" applyBorder="1" applyAlignment="1" applyProtection="1">
      <alignment horizontal="right" vertical="center" wrapText="1" indent="1"/>
      <protection locked="0"/>
    </xf>
    <xf numFmtId="0" fontId="13" fillId="0" borderId="0" xfId="2" applyFont="1" applyAlignment="1" applyProtection="1">
      <alignment horizontal="left" vertical="center" indent="1"/>
      <protection locked="0"/>
    </xf>
    <xf numFmtId="173" fontId="13" fillId="0" borderId="0" xfId="2" applyNumberFormat="1" applyFont="1" applyAlignment="1" applyProtection="1">
      <alignment horizontal="right" vertical="center" indent="1"/>
      <protection locked="0"/>
    </xf>
    <xf numFmtId="49" fontId="13" fillId="0" borderId="0" xfId="2" applyNumberFormat="1" applyFont="1" applyAlignment="1" applyProtection="1">
      <alignment horizontal="left" vertical="center" indent="1"/>
      <protection locked="0"/>
    </xf>
    <xf numFmtId="0" fontId="13" fillId="0" borderId="2" xfId="2" applyFont="1" applyBorder="1" applyAlignment="1" applyProtection="1">
      <alignment horizontal="left" vertical="center" indent="1"/>
      <protection locked="0"/>
    </xf>
    <xf numFmtId="173" fontId="13" fillId="0" borderId="2" xfId="2" applyNumberFormat="1" applyFont="1" applyBorder="1" applyAlignment="1" applyProtection="1">
      <alignment horizontal="right" vertical="center" indent="1"/>
      <protection locked="0"/>
    </xf>
    <xf numFmtId="0" fontId="2" fillId="0" borderId="0" xfId="3" applyFont="1" applyAlignment="1" applyProtection="1">
      <alignment horizontal="left" vertical="center" indent="1"/>
      <protection locked="0"/>
    </xf>
    <xf numFmtId="164" fontId="13" fillId="0" borderId="0" xfId="3" applyNumberFormat="1" applyFont="1" applyAlignment="1" applyProtection="1">
      <alignment vertical="center"/>
      <protection locked="0"/>
    </xf>
    <xf numFmtId="49" fontId="13" fillId="0" borderId="0" xfId="1" applyNumberFormat="1" applyFont="1" applyAlignment="1" applyProtection="1">
      <alignment horizontal="left" vertical="center"/>
      <protection locked="0"/>
    </xf>
    <xf numFmtId="49" fontId="12" fillId="0" borderId="0" xfId="2" applyNumberFormat="1" applyFont="1" applyAlignment="1" applyProtection="1">
      <alignment horizontal="left" vertical="center"/>
      <protection locked="0"/>
    </xf>
    <xf numFmtId="49" fontId="13" fillId="0" borderId="0" xfId="2" applyNumberFormat="1" applyFont="1" applyAlignment="1" applyProtection="1">
      <alignment horizontal="left" vertical="center"/>
      <protection locked="0"/>
    </xf>
    <xf numFmtId="49" fontId="12" fillId="0" borderId="0" xfId="1" applyNumberFormat="1" applyFont="1" applyAlignment="1" applyProtection="1">
      <alignment horizontal="left" vertical="top" wrapText="1" indent="1"/>
      <protection locked="0"/>
    </xf>
    <xf numFmtId="0" fontId="13" fillId="0" borderId="0" xfId="3" applyFont="1" applyAlignment="1" applyProtection="1">
      <alignment horizontal="center" vertical="center" wrapText="1"/>
      <protection locked="0"/>
    </xf>
    <xf numFmtId="49" fontId="13" fillId="0" borderId="0" xfId="3" applyNumberFormat="1" applyFont="1" applyAlignment="1" applyProtection="1">
      <alignment horizontal="center" vertical="center" wrapText="1"/>
      <protection locked="0"/>
    </xf>
    <xf numFmtId="49" fontId="13" fillId="0" borderId="0" xfId="3" applyNumberFormat="1" applyFont="1" applyAlignment="1" applyProtection="1">
      <alignment vertical="center" wrapText="1"/>
      <protection locked="0"/>
    </xf>
    <xf numFmtId="49" fontId="13" fillId="0" borderId="2" xfId="2" applyNumberFormat="1" applyFont="1" applyBorder="1" applyAlignment="1" applyProtection="1">
      <alignment horizontal="right" vertical="center" indent="1"/>
      <protection locked="0"/>
    </xf>
    <xf numFmtId="0" fontId="13" fillId="0" borderId="0" xfId="3" applyFont="1" applyAlignment="1" applyProtection="1">
      <alignment horizontal="left" vertical="center" indent="1"/>
      <protection locked="0"/>
    </xf>
    <xf numFmtId="0" fontId="10" fillId="0" borderId="0" xfId="3" applyFont="1" applyAlignment="1" applyProtection="1">
      <alignment horizontal="left" vertical="center" indent="1"/>
      <protection locked="0"/>
    </xf>
    <xf numFmtId="0" fontId="10" fillId="0" borderId="0" xfId="3" applyFont="1" applyAlignment="1" applyProtection="1">
      <alignment vertical="center"/>
      <protection locked="0"/>
    </xf>
    <xf numFmtId="164" fontId="10" fillId="0" borderId="0" xfId="3" applyNumberFormat="1" applyFont="1" applyAlignment="1" applyProtection="1">
      <alignment vertical="center"/>
      <protection locked="0"/>
    </xf>
    <xf numFmtId="0" fontId="9" fillId="0" borderId="0" xfId="0" applyFont="1" applyAlignment="1">
      <alignment horizontal="left" indent="1"/>
    </xf>
    <xf numFmtId="49" fontId="13" fillId="0" borderId="2" xfId="2" applyNumberFormat="1" applyFont="1" applyBorder="1" applyAlignment="1" applyProtection="1">
      <alignment horizontal="left" vertical="center" indent="1"/>
      <protection locked="0"/>
    </xf>
    <xf numFmtId="173" fontId="13" fillId="0" borderId="0" xfId="3" applyNumberFormat="1" applyFont="1" applyAlignment="1" applyProtection="1">
      <alignment horizontal="right" vertical="center" indent="1"/>
      <protection locked="0"/>
    </xf>
    <xf numFmtId="49" fontId="12" fillId="0" borderId="2" xfId="1" applyNumberFormat="1" applyFont="1" applyBorder="1" applyAlignment="1" applyProtection="1">
      <alignment horizontal="left" vertical="top" indent="1"/>
      <protection locked="0"/>
    </xf>
    <xf numFmtId="49" fontId="13" fillId="0" borderId="1" xfId="2" applyNumberFormat="1" applyFont="1" applyBorder="1" applyAlignment="1" applyProtection="1">
      <alignment horizontal="left" vertical="top" wrapText="1" indent="1"/>
      <protection locked="0"/>
    </xf>
    <xf numFmtId="0" fontId="13" fillId="0" borderId="0" xfId="3" applyFont="1" applyAlignment="1" applyProtection="1">
      <alignment horizontal="right" vertical="top"/>
      <protection locked="0"/>
    </xf>
    <xf numFmtId="49" fontId="13" fillId="0" borderId="0" xfId="2" applyNumberFormat="1" applyFont="1" applyAlignment="1" applyProtection="1">
      <alignment horizontal="left" vertical="top" wrapText="1" indent="1"/>
      <protection locked="0"/>
    </xf>
    <xf numFmtId="0" fontId="13" fillId="0" borderId="0" xfId="3" applyFont="1" applyAlignment="1" applyProtection="1">
      <alignment horizontal="right" vertical="top" wrapText="1" indent="1"/>
      <protection locked="0"/>
    </xf>
    <xf numFmtId="0" fontId="13" fillId="0" borderId="0" xfId="3" applyFont="1" applyAlignment="1" applyProtection="1">
      <alignment horizontal="center" vertical="top"/>
      <protection locked="0"/>
    </xf>
    <xf numFmtId="49" fontId="13" fillId="0" borderId="0" xfId="2" applyNumberFormat="1" applyFont="1" applyAlignment="1" applyProtection="1">
      <alignment horizontal="right" vertical="top" wrapText="1" indent="1"/>
      <protection locked="0"/>
    </xf>
    <xf numFmtId="49" fontId="13" fillId="0" borderId="2" xfId="2" applyNumberFormat="1" applyFont="1" applyBorder="1" applyAlignment="1" applyProtection="1">
      <alignment horizontal="right" vertical="top" indent="1"/>
      <protection locked="0"/>
    </xf>
    <xf numFmtId="173" fontId="13" fillId="0" borderId="2" xfId="3" applyNumberFormat="1" applyFont="1" applyBorder="1" applyAlignment="1" applyProtection="1">
      <alignment horizontal="right" vertical="center" indent="1"/>
      <protection locked="0"/>
    </xf>
    <xf numFmtId="0" fontId="2" fillId="0" borderId="0" xfId="3" applyFont="1" applyAlignment="1" applyProtection="1">
      <alignment horizontal="left" vertical="top" indent="1"/>
      <protection locked="0"/>
    </xf>
    <xf numFmtId="0" fontId="4" fillId="0" borderId="0" xfId="3" applyFont="1" applyAlignment="1" applyProtection="1">
      <alignment horizontal="left" vertical="center" indent="1"/>
      <protection locked="0"/>
    </xf>
    <xf numFmtId="0" fontId="2" fillId="0" borderId="0" xfId="3" applyFont="1" applyAlignment="1" applyProtection="1">
      <alignment vertical="center"/>
      <protection locked="0"/>
    </xf>
    <xf numFmtId="49" fontId="13" fillId="0" borderId="0" xfId="0" applyNumberFormat="1" applyFont="1" applyAlignment="1" applyProtection="1">
      <alignment horizontal="left" vertical="center" indent="1"/>
      <protection locked="0"/>
    </xf>
    <xf numFmtId="0" fontId="8" fillId="0" borderId="1" xfId="0" applyFont="1" applyBorder="1" applyAlignment="1">
      <alignment horizontal="left" indent="1"/>
    </xf>
    <xf numFmtId="0" fontId="8" fillId="0" borderId="9" xfId="0" applyFont="1" applyBorder="1" applyAlignment="1">
      <alignment horizontal="right" vertical="center" wrapText="1" indent="1"/>
    </xf>
    <xf numFmtId="0" fontId="8" fillId="0" borderId="0" xfId="0" applyFont="1" applyAlignment="1">
      <alignment horizontal="center"/>
    </xf>
    <xf numFmtId="0" fontId="11" fillId="0" borderId="0" xfId="0" applyFont="1" applyAlignment="1">
      <alignment horizontal="center" wrapText="1"/>
    </xf>
    <xf numFmtId="0" fontId="8" fillId="0" borderId="2" xfId="0" applyFont="1" applyBorder="1" applyAlignment="1">
      <alignment horizontal="left" vertical="center" wrapText="1" indent="1"/>
    </xf>
    <xf numFmtId="0" fontId="8" fillId="0" borderId="0" xfId="0" applyFont="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center"/>
    </xf>
    <xf numFmtId="0" fontId="10" fillId="0" borderId="0" xfId="0" applyFont="1" applyAlignment="1">
      <alignment horizontal="center"/>
    </xf>
    <xf numFmtId="49" fontId="8" fillId="0" borderId="12" xfId="4" applyNumberFormat="1" applyFont="1" applyFill="1" applyBorder="1" applyAlignment="1">
      <alignment horizontal="right" vertical="center" indent="3"/>
    </xf>
    <xf numFmtId="173" fontId="13" fillId="0" borderId="0" xfId="3" applyNumberFormat="1" applyFont="1" applyAlignment="1" applyProtection="1">
      <alignment vertical="center"/>
      <protection locked="0"/>
    </xf>
    <xf numFmtId="173" fontId="10" fillId="0" borderId="0" xfId="3" applyNumberFormat="1" applyFont="1" applyAlignment="1" applyProtection="1">
      <alignment vertical="center"/>
      <protection locked="0"/>
    </xf>
    <xf numFmtId="0" fontId="8" fillId="0" borderId="12" xfId="0" applyFont="1" applyBorder="1" applyAlignment="1">
      <alignment vertical="center"/>
    </xf>
    <xf numFmtId="0" fontId="8" fillId="0" borderId="1" xfId="0" applyFont="1" applyBorder="1"/>
    <xf numFmtId="0" fontId="8" fillId="0" borderId="1" xfId="0" applyFont="1" applyBorder="1" applyAlignment="1">
      <alignment vertical="center"/>
    </xf>
    <xf numFmtId="0" fontId="8" fillId="0" borderId="2" xfId="0" applyFont="1" applyBorder="1" applyAlignment="1">
      <alignment horizontal="right" vertical="center"/>
    </xf>
    <xf numFmtId="173" fontId="2" fillId="0" borderId="0" xfId="3" applyNumberFormat="1" applyFont="1" applyAlignment="1" applyProtection="1">
      <alignment horizontal="left" vertical="center" indent="1"/>
      <protection locked="0"/>
    </xf>
    <xf numFmtId="168" fontId="9" fillId="0" borderId="0" xfId="4" applyNumberFormat="1" applyFont="1"/>
    <xf numFmtId="172" fontId="8" fillId="0" borderId="12" xfId="4" applyNumberFormat="1" applyFont="1" applyFill="1" applyBorder="1" applyAlignment="1">
      <alignment horizontal="right" vertical="center" indent="3"/>
    </xf>
    <xf numFmtId="172" fontId="8" fillId="0" borderId="12" xfId="0" applyNumberFormat="1" applyFont="1" applyBorder="1" applyAlignment="1">
      <alignment horizontal="right" vertical="center" indent="2"/>
    </xf>
    <xf numFmtId="168" fontId="8" fillId="0" borderId="0" xfId="4" applyNumberFormat="1" applyFont="1"/>
    <xf numFmtId="174" fontId="9" fillId="0" borderId="0" xfId="0" applyNumberFormat="1" applyFont="1"/>
    <xf numFmtId="0" fontId="8" fillId="0" borderId="2" xfId="0" applyFont="1" applyBorder="1"/>
    <xf numFmtId="165" fontId="9" fillId="0" borderId="0" xfId="5" applyNumberFormat="1" applyFont="1"/>
    <xf numFmtId="49" fontId="12" fillId="0" borderId="0" xfId="1" applyNumberFormat="1" applyFont="1" applyAlignment="1" applyProtection="1">
      <alignment horizontal="left" vertical="top" indent="1"/>
      <protection locked="0"/>
    </xf>
    <xf numFmtId="0" fontId="13" fillId="0" borderId="1" xfId="3" applyFont="1" applyBorder="1" applyAlignment="1" applyProtection="1">
      <alignment vertical="center"/>
      <protection locked="0"/>
    </xf>
    <xf numFmtId="173" fontId="10" fillId="0" borderId="0" xfId="2" applyNumberFormat="1" applyFont="1" applyAlignment="1" applyProtection="1">
      <alignment horizontal="right" vertical="center" indent="1"/>
      <protection locked="0"/>
    </xf>
    <xf numFmtId="166" fontId="13" fillId="0" borderId="0" xfId="4" applyNumberFormat="1" applyFont="1" applyFill="1" applyAlignment="1" applyProtection="1">
      <alignment vertical="center"/>
      <protection locked="0"/>
    </xf>
    <xf numFmtId="165" fontId="13" fillId="0" borderId="0" xfId="5" applyNumberFormat="1" applyFont="1" applyFill="1" applyAlignment="1" applyProtection="1">
      <alignment vertical="center"/>
      <protection locked="0"/>
    </xf>
    <xf numFmtId="0" fontId="10" fillId="0" borderId="0" xfId="0" applyFont="1" applyAlignment="1">
      <alignment horizontal="left" indent="1"/>
    </xf>
    <xf numFmtId="175" fontId="13" fillId="0" borderId="0" xfId="4" applyNumberFormat="1" applyFont="1" applyFill="1" applyAlignment="1" applyProtection="1">
      <alignment horizontal="center" vertical="center"/>
      <protection locked="0"/>
    </xf>
    <xf numFmtId="175" fontId="10" fillId="0" borderId="0" xfId="4" applyNumberFormat="1" applyFont="1" applyFill="1" applyAlignment="1" applyProtection="1">
      <alignment horizontal="center" vertical="center"/>
      <protection locked="0"/>
    </xf>
    <xf numFmtId="173" fontId="11" fillId="0" borderId="0" xfId="3" applyNumberFormat="1" applyFont="1" applyAlignment="1" applyProtection="1">
      <alignment vertical="center"/>
      <protection locked="0"/>
    </xf>
    <xf numFmtId="0" fontId="13" fillId="0" borderId="0" xfId="5" applyNumberFormat="1" applyFont="1" applyFill="1" applyBorder="1" applyAlignment="1" applyProtection="1">
      <alignment vertical="center"/>
      <protection locked="0"/>
    </xf>
    <xf numFmtId="165" fontId="13" fillId="0" borderId="0" xfId="3" applyNumberFormat="1" applyFont="1" applyAlignment="1" applyProtection="1">
      <alignment vertical="center"/>
      <protection locked="0"/>
    </xf>
    <xf numFmtId="173" fontId="12" fillId="0" borderId="0" xfId="3" applyNumberFormat="1" applyFont="1" applyAlignment="1" applyProtection="1">
      <alignment vertical="center"/>
      <protection locked="0"/>
    </xf>
    <xf numFmtId="0" fontId="13" fillId="0" borderId="1" xfId="3" applyFont="1" applyBorder="1" applyAlignment="1" applyProtection="1">
      <alignment horizontal="right" vertical="top"/>
      <protection locked="0"/>
    </xf>
    <xf numFmtId="176" fontId="13" fillId="0" borderId="0" xfId="2" applyNumberFormat="1" applyFont="1" applyAlignment="1" applyProtection="1">
      <alignment horizontal="right" vertical="center" indent="1"/>
      <protection locked="0"/>
    </xf>
    <xf numFmtId="165" fontId="10" fillId="0" borderId="0" xfId="3" applyNumberFormat="1" applyFont="1" applyAlignment="1" applyProtection="1">
      <alignment vertical="center"/>
      <protection locked="0"/>
    </xf>
    <xf numFmtId="1" fontId="10" fillId="0" borderId="0" xfId="0" applyNumberFormat="1" applyFont="1" applyAlignment="1">
      <alignment horizontal="left" indent="1"/>
    </xf>
    <xf numFmtId="1" fontId="10" fillId="0" borderId="0" xfId="3" applyNumberFormat="1" applyFont="1" applyAlignment="1" applyProtection="1">
      <alignment vertical="center"/>
      <protection locked="0"/>
    </xf>
    <xf numFmtId="171" fontId="10" fillId="0" borderId="0" xfId="3" applyNumberFormat="1" applyFont="1" applyAlignment="1" applyProtection="1">
      <alignment vertical="center"/>
      <protection locked="0"/>
    </xf>
    <xf numFmtId="165" fontId="10" fillId="0" borderId="0" xfId="5" applyNumberFormat="1" applyFont="1" applyFill="1" applyAlignment="1" applyProtection="1">
      <alignment vertical="center"/>
      <protection locked="0"/>
    </xf>
    <xf numFmtId="173" fontId="2" fillId="0" borderId="0" xfId="3" applyNumberFormat="1" applyFont="1" applyAlignment="1" applyProtection="1">
      <alignment vertical="center"/>
      <protection locked="0"/>
    </xf>
    <xf numFmtId="10" fontId="13" fillId="0" borderId="0" xfId="5" applyNumberFormat="1" applyFont="1" applyFill="1" applyBorder="1" applyAlignment="1" applyProtection="1">
      <alignment vertical="center"/>
      <protection locked="0"/>
    </xf>
    <xf numFmtId="172" fontId="13" fillId="0" borderId="0" xfId="4" applyNumberFormat="1" applyFont="1" applyFill="1" applyBorder="1" applyAlignment="1" applyProtection="1">
      <alignment horizontal="right" vertical="center" indent="1"/>
      <protection locked="0"/>
    </xf>
    <xf numFmtId="172" fontId="13" fillId="0" borderId="2" xfId="4" applyNumberFormat="1" applyFont="1" applyFill="1" applyBorder="1" applyAlignment="1" applyProtection="1">
      <alignment horizontal="right" vertical="center" indent="1"/>
      <protection locked="0"/>
    </xf>
    <xf numFmtId="175" fontId="9" fillId="0" borderId="0" xfId="4" applyNumberFormat="1" applyFont="1" applyFill="1" applyAlignment="1">
      <alignment horizontal="left" indent="1"/>
    </xf>
    <xf numFmtId="175" fontId="13" fillId="0" borderId="0" xfId="4" applyNumberFormat="1" applyFont="1" applyFill="1" applyAlignment="1" applyProtection="1">
      <alignment vertical="center"/>
      <protection locked="0"/>
    </xf>
    <xf numFmtId="173" fontId="13" fillId="0" borderId="0" xfId="3" quotePrefix="1" applyNumberFormat="1" applyFont="1" applyAlignment="1" applyProtection="1">
      <alignment horizontal="right" vertical="center" indent="1"/>
      <protection locked="0"/>
    </xf>
    <xf numFmtId="164" fontId="13" fillId="0" borderId="0" xfId="3" applyNumberFormat="1" applyFont="1" applyAlignment="1" applyProtection="1">
      <alignment horizontal="right" vertical="center" indent="1"/>
      <protection locked="0"/>
    </xf>
    <xf numFmtId="164" fontId="10" fillId="0" borderId="0" xfId="3" applyNumberFormat="1" applyFont="1" applyAlignment="1" applyProtection="1">
      <alignment horizontal="right" vertical="center" indent="1"/>
      <protection locked="0"/>
    </xf>
    <xf numFmtId="49" fontId="13" fillId="0" borderId="2" xfId="0" applyNumberFormat="1" applyFont="1" applyBorder="1" applyAlignment="1" applyProtection="1">
      <alignment horizontal="left" vertical="center" indent="1"/>
      <protection locked="0"/>
    </xf>
    <xf numFmtId="164" fontId="13" fillId="0" borderId="2" xfId="3" applyNumberFormat="1" applyFont="1" applyBorder="1" applyAlignment="1" applyProtection="1">
      <alignment horizontal="right" vertical="center" indent="1"/>
      <protection locked="0"/>
    </xf>
    <xf numFmtId="175" fontId="12" fillId="0" borderId="0" xfId="4" applyNumberFormat="1" applyFont="1" applyFill="1" applyAlignment="1" applyProtection="1">
      <alignment vertical="center"/>
      <protection locked="0"/>
    </xf>
    <xf numFmtId="0" fontId="8" fillId="0" borderId="0" xfId="0" applyFont="1" applyAlignment="1">
      <alignment horizontal="left" indent="1"/>
    </xf>
    <xf numFmtId="43" fontId="13" fillId="0" borderId="0" xfId="4" applyFont="1" applyFill="1" applyBorder="1" applyAlignment="1">
      <alignment horizontal="center"/>
    </xf>
    <xf numFmtId="171" fontId="9" fillId="0" borderId="0" xfId="5" applyNumberFormat="1" applyFont="1" applyFill="1" applyBorder="1" applyAlignment="1">
      <alignment horizontal="center"/>
    </xf>
    <xf numFmtId="43" fontId="9" fillId="0" borderId="0" xfId="4" applyFont="1"/>
    <xf numFmtId="49" fontId="12" fillId="0" borderId="1" xfId="4" applyNumberFormat="1" applyFont="1" applyFill="1" applyBorder="1" applyAlignment="1">
      <alignment horizontal="right" vertical="center" wrapText="1" indent="1"/>
    </xf>
    <xf numFmtId="171" fontId="8" fillId="0" borderId="9" xfId="0" applyNumberFormat="1" applyFont="1" applyBorder="1" applyAlignment="1">
      <alignment horizontal="right" vertical="center" wrapText="1" indent="1"/>
    </xf>
    <xf numFmtId="43" fontId="8" fillId="0" borderId="0" xfId="4" applyFont="1" applyAlignment="1">
      <alignment horizontal="center"/>
    </xf>
    <xf numFmtId="49" fontId="8" fillId="0" borderId="2" xfId="4" applyNumberFormat="1" applyFont="1" applyFill="1" applyBorder="1" applyAlignment="1">
      <alignment horizontal="right" vertical="center" wrapText="1" indent="1"/>
    </xf>
    <xf numFmtId="49" fontId="12" fillId="0" borderId="2" xfId="4" applyNumberFormat="1" applyFont="1" applyFill="1" applyBorder="1" applyAlignment="1">
      <alignment horizontal="right" vertical="center" wrapText="1" indent="1"/>
    </xf>
    <xf numFmtId="0" fontId="8" fillId="0" borderId="2" xfId="0" applyFont="1" applyBorder="1" applyAlignment="1">
      <alignment horizontal="right" vertical="center" wrapText="1" indent="1"/>
    </xf>
    <xf numFmtId="0" fontId="8" fillId="0" borderId="4" xfId="0" applyFont="1" applyBorder="1" applyAlignment="1">
      <alignment horizontal="right" vertical="center" wrapText="1" indent="1"/>
    </xf>
    <xf numFmtId="0" fontId="8" fillId="0" borderId="7" xfId="0" applyFont="1" applyBorder="1" applyAlignment="1">
      <alignment horizontal="right" vertical="center" wrapText="1" indent="1"/>
    </xf>
    <xf numFmtId="171" fontId="8" fillId="0" borderId="10" xfId="0" applyNumberFormat="1" applyFont="1" applyBorder="1" applyAlignment="1">
      <alignment horizontal="right" vertical="center" wrapText="1" indent="1"/>
    </xf>
    <xf numFmtId="0" fontId="8" fillId="0" borderId="10" xfId="0" applyFont="1" applyBorder="1" applyAlignment="1">
      <alignment horizontal="right" vertical="center" wrapText="1" indent="1"/>
    </xf>
    <xf numFmtId="43" fontId="8" fillId="0" borderId="0" xfId="4" applyFont="1" applyAlignment="1">
      <alignment horizontal="center" vertical="center" wrapText="1"/>
    </xf>
    <xf numFmtId="169" fontId="9" fillId="0" borderId="0" xfId="4" applyNumberFormat="1" applyFont="1" applyFill="1" applyBorder="1" applyAlignment="1">
      <alignment horizontal="right" indent="1"/>
    </xf>
    <xf numFmtId="168" fontId="13" fillId="0" borderId="0" xfId="4" applyNumberFormat="1" applyFont="1" applyFill="1" applyBorder="1" applyAlignment="1">
      <alignment horizontal="right" indent="1"/>
    </xf>
    <xf numFmtId="170" fontId="9" fillId="0" borderId="0" xfId="4" applyNumberFormat="1" applyFont="1" applyFill="1" applyBorder="1" applyAlignment="1">
      <alignment horizontal="right" indent="1"/>
    </xf>
    <xf numFmtId="170" fontId="9" fillId="0" borderId="5" xfId="4" applyNumberFormat="1" applyFont="1" applyFill="1" applyBorder="1" applyAlignment="1">
      <alignment horizontal="right" indent="1"/>
    </xf>
    <xf numFmtId="165" fontId="9" fillId="0" borderId="8" xfId="5" applyNumberFormat="1" applyFont="1" applyFill="1" applyBorder="1" applyAlignment="1">
      <alignment horizontal="right" indent="1"/>
    </xf>
    <xf numFmtId="171" fontId="9" fillId="0" borderId="11" xfId="4" applyNumberFormat="1" applyFont="1" applyFill="1" applyBorder="1" applyAlignment="1">
      <alignment horizontal="right" indent="1"/>
    </xf>
    <xf numFmtId="168" fontId="9" fillId="0" borderId="11" xfId="4" applyNumberFormat="1" applyFont="1" applyFill="1" applyBorder="1" applyAlignment="1">
      <alignment horizontal="right" indent="1"/>
    </xf>
    <xf numFmtId="172" fontId="9" fillId="0" borderId="8" xfId="4" applyNumberFormat="1" applyFont="1" applyFill="1" applyBorder="1" applyAlignment="1">
      <alignment horizontal="right" indent="1"/>
    </xf>
    <xf numFmtId="43" fontId="10" fillId="0" borderId="0" xfId="4" applyFont="1" applyFill="1" applyBorder="1" applyAlignment="1"/>
    <xf numFmtId="0" fontId="9" fillId="0" borderId="2" xfId="0" applyFont="1" applyBorder="1" applyAlignment="1">
      <alignment horizontal="left" indent="1"/>
    </xf>
    <xf numFmtId="169" fontId="9" fillId="0" borderId="2" xfId="4" applyNumberFormat="1" applyFont="1" applyFill="1" applyBorder="1" applyAlignment="1">
      <alignment horizontal="right" indent="1"/>
    </xf>
    <xf numFmtId="168" fontId="13" fillId="0" borderId="2" xfId="4" applyNumberFormat="1" applyFont="1" applyFill="1" applyBorder="1" applyAlignment="1">
      <alignment horizontal="right" indent="1"/>
    </xf>
    <xf numFmtId="170" fontId="9" fillId="0" borderId="2" xfId="4" applyNumberFormat="1" applyFont="1" applyFill="1" applyBorder="1" applyAlignment="1">
      <alignment horizontal="right" indent="1"/>
    </xf>
    <xf numFmtId="170" fontId="9" fillId="0" borderId="4" xfId="4" applyNumberFormat="1" applyFont="1" applyFill="1" applyBorder="1" applyAlignment="1">
      <alignment horizontal="right" indent="1"/>
    </xf>
    <xf numFmtId="172" fontId="9" fillId="0" borderId="7" xfId="4" applyNumberFormat="1" applyFont="1" applyFill="1" applyBorder="1" applyAlignment="1">
      <alignment horizontal="right" indent="1"/>
    </xf>
    <xf numFmtId="171" fontId="9" fillId="0" borderId="10" xfId="4" applyNumberFormat="1" applyFont="1" applyFill="1" applyBorder="1" applyAlignment="1">
      <alignment horizontal="right" indent="1"/>
    </xf>
    <xf numFmtId="168" fontId="9" fillId="0" borderId="10" xfId="4" applyNumberFormat="1" applyFont="1" applyFill="1" applyBorder="1" applyAlignment="1">
      <alignment horizontal="right" indent="1"/>
    </xf>
    <xf numFmtId="43" fontId="13" fillId="0" borderId="0" xfId="0" applyNumberFormat="1" applyFont="1" applyAlignment="1">
      <alignment horizontal="center"/>
    </xf>
    <xf numFmtId="171" fontId="9" fillId="0" borderId="0" xfId="0" applyNumberFormat="1" applyFont="1" applyAlignment="1">
      <alignment horizontal="center"/>
    </xf>
    <xf numFmtId="43" fontId="9" fillId="0" borderId="0" xfId="4" applyFont="1" applyAlignment="1">
      <alignment horizontal="center"/>
    </xf>
    <xf numFmtId="0" fontId="13" fillId="0" borderId="0" xfId="0" applyFont="1" applyAlignment="1">
      <alignment horizontal="center"/>
    </xf>
    <xf numFmtId="43" fontId="9" fillId="0" borderId="0" xfId="4" applyFont="1" applyBorder="1"/>
    <xf numFmtId="0" fontId="13" fillId="0" borderId="1" xfId="1" applyFont="1" applyBorder="1" applyAlignment="1" applyProtection="1">
      <alignment horizontal="center" vertical="center" wrapText="1"/>
      <protection locked="0"/>
    </xf>
    <xf numFmtId="0" fontId="13" fillId="0" borderId="1" xfId="1" applyFont="1" applyBorder="1" applyAlignment="1" applyProtection="1">
      <alignment horizontal="center" vertical="top" wrapText="1"/>
      <protection locked="0"/>
    </xf>
    <xf numFmtId="0" fontId="2" fillId="0" borderId="0" xfId="3" applyFont="1" applyAlignment="1" applyProtection="1">
      <alignment horizontal="left" vertical="center" wrapText="1" indent="1"/>
      <protection locked="0"/>
    </xf>
    <xf numFmtId="0" fontId="13" fillId="0" borderId="1" xfId="3" applyFont="1" applyBorder="1" applyAlignment="1" applyProtection="1">
      <alignment horizontal="center" vertical="center" wrapText="1"/>
      <protection locked="0"/>
    </xf>
    <xf numFmtId="0" fontId="8" fillId="0" borderId="3" xfId="0" applyFont="1" applyBorder="1" applyAlignment="1">
      <alignment horizontal="right" vertical="center" wrapText="1" indent="1"/>
    </xf>
    <xf numFmtId="0" fontId="8" fillId="0" borderId="6" xfId="0" applyFont="1" applyBorder="1" applyAlignment="1">
      <alignment horizontal="right" vertical="center" wrapText="1" indent="1"/>
    </xf>
  </cellXfs>
  <cellStyles count="8">
    <cellStyle name="Comma" xfId="4" builtinId="3"/>
    <cellStyle name="Heading 1 2" xfId="6" xr:uid="{3823E70F-A56D-4596-B204-F56F1D53C45E}"/>
    <cellStyle name="Heading 2 2" xfId="7" xr:uid="{1B9551C7-C24D-4B34-9350-85DFB4A2F9A3}"/>
    <cellStyle name="Normal" xfId="0" builtinId="0"/>
    <cellStyle name="Normal 2" xfId="3" xr:uid="{EDDE3AEC-6CD5-4B79-B043-AE873DB98A34}"/>
    <cellStyle name="Normal_1.1" xfId="2" xr:uid="{45084EAF-5469-4CCE-8FB6-EC562B5587DE}"/>
    <cellStyle name="Normal_1.2" xfId="1" xr:uid="{C47F9902-C7B5-4BB2-B1CF-E10DDC27C652}"/>
    <cellStyle name="Percent" xfId="5" builtinId="5"/>
  </cellStyles>
  <dxfs count="36">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34998626667073579"/>
        </patternFill>
      </fill>
    </dxf>
    <dxf>
      <font>
        <color theme="0" tint="-0.34998626667073579"/>
      </font>
      <fill>
        <patternFill>
          <bgColor theme="0" tint="-0.24994659260841701"/>
        </patternFill>
      </fill>
    </dxf>
    <dxf>
      <font>
        <color theme="0" tint="-0.34998626667073579"/>
      </font>
      <fill>
        <patternFill>
          <bgColor theme="0" tint="-0.24994659260841701"/>
        </patternFill>
      </fill>
    </dxf>
  </dxfs>
  <tableStyles count="0" defaultTableStyle="TableStyleMedium2" defaultPivotStyle="PivotStyleLight16"/>
  <colors>
    <mruColors>
      <color rgb="FF3399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8D748-3A2B-4884-8965-C342C6E9BBB6}">
  <dimension ref="A1:K25"/>
  <sheetViews>
    <sheetView tabSelected="1" showRuler="0" zoomScaleNormal="100" workbookViewId="0">
      <selection activeCell="B2" sqref="B2"/>
    </sheetView>
  </sheetViews>
  <sheetFormatPr defaultColWidth="8.85546875" defaultRowHeight="12" x14ac:dyDescent="0.2"/>
  <cols>
    <col min="1" max="1" width="5.140625" style="2" bestFit="1" customWidth="1"/>
    <col min="2" max="2" width="73.28515625" style="2" bestFit="1" customWidth="1"/>
    <col min="3" max="4" width="14.28515625" style="2" bestFit="1" customWidth="1"/>
    <col min="5" max="5" width="12.28515625" style="2" bestFit="1" customWidth="1"/>
    <col min="6" max="9" width="8.85546875" style="2"/>
    <col min="10" max="10" width="10.140625" style="2" bestFit="1" customWidth="1"/>
    <col min="11" max="16384" width="8.85546875" style="2"/>
  </cols>
  <sheetData>
    <row r="1" spans="1:11" ht="14.45" customHeight="1" x14ac:dyDescent="0.2">
      <c r="A1" s="88" t="s">
        <v>165</v>
      </c>
      <c r="B1" s="88"/>
      <c r="C1" s="16"/>
      <c r="D1" s="16"/>
      <c r="E1" s="16"/>
    </row>
    <row r="2" spans="1:11" x14ac:dyDescent="0.2">
      <c r="B2" s="1"/>
    </row>
    <row r="3" spans="1:11" x14ac:dyDescent="0.2">
      <c r="E3" s="17" t="s">
        <v>162</v>
      </c>
      <c r="J3" s="1"/>
      <c r="K3" s="1"/>
    </row>
    <row r="4" spans="1:11" ht="20.100000000000001" customHeight="1" x14ac:dyDescent="0.2">
      <c r="A4" s="87" t="s">
        <v>163</v>
      </c>
      <c r="B4" s="87"/>
      <c r="C4" s="84" t="s">
        <v>166</v>
      </c>
      <c r="D4" s="84" t="s">
        <v>167</v>
      </c>
      <c r="E4" s="18" t="s">
        <v>126</v>
      </c>
      <c r="J4" s="1"/>
      <c r="K4" s="1"/>
    </row>
    <row r="5" spans="1:11" ht="20.100000000000001" customHeight="1" x14ac:dyDescent="0.2">
      <c r="A5" s="17" t="s">
        <v>82</v>
      </c>
      <c r="B5" s="19" t="s">
        <v>127</v>
      </c>
      <c r="C5" s="20">
        <v>4178.1919379999999</v>
      </c>
      <c r="D5" s="20">
        <v>4687.6752630000001</v>
      </c>
      <c r="E5" s="21">
        <v>509.48332500000015</v>
      </c>
      <c r="J5" s="92"/>
      <c r="K5" s="92"/>
    </row>
    <row r="6" spans="1:11" ht="20.100000000000001" customHeight="1" x14ac:dyDescent="0.2">
      <c r="A6" s="17"/>
      <c r="B6" s="19" t="s">
        <v>128</v>
      </c>
      <c r="C6" s="20">
        <v>-4494.1363730000003</v>
      </c>
      <c r="D6" s="20">
        <v>-3055.9650300000003</v>
      </c>
      <c r="E6" s="21">
        <v>1438.171343</v>
      </c>
      <c r="J6" s="92"/>
      <c r="K6" s="92"/>
    </row>
    <row r="7" spans="1:11" ht="20.100000000000001" customHeight="1" x14ac:dyDescent="0.2">
      <c r="A7" s="17" t="s">
        <v>83</v>
      </c>
      <c r="B7" s="19" t="s">
        <v>168</v>
      </c>
      <c r="C7" s="20">
        <v>-315.944435</v>
      </c>
      <c r="D7" s="20">
        <v>1631.710233</v>
      </c>
      <c r="E7" s="21">
        <v>1947.6546680000001</v>
      </c>
      <c r="J7" s="92"/>
      <c r="K7" s="92"/>
    </row>
    <row r="8" spans="1:11" ht="20.100000000000001" customHeight="1" x14ac:dyDescent="0.2">
      <c r="A8" s="17"/>
      <c r="B8" s="19" t="s">
        <v>129</v>
      </c>
      <c r="C8" s="20">
        <v>195.38315</v>
      </c>
      <c r="D8" s="20">
        <v>253.16664199999991</v>
      </c>
      <c r="E8" s="21">
        <v>57.78349199999991</v>
      </c>
      <c r="J8" s="92"/>
      <c r="K8" s="92"/>
    </row>
    <row r="9" spans="1:11" ht="20.100000000000001" customHeight="1" x14ac:dyDescent="0.2">
      <c r="A9" s="17" t="s">
        <v>56</v>
      </c>
      <c r="B9" s="19" t="s">
        <v>130</v>
      </c>
      <c r="C9" s="20">
        <v>-120.561285</v>
      </c>
      <c r="D9" s="20">
        <v>1884.8768749999999</v>
      </c>
      <c r="E9" s="21">
        <v>2005.4381599999999</v>
      </c>
      <c r="J9" s="92"/>
      <c r="K9" s="92"/>
    </row>
    <row r="10" spans="1:11" ht="20.100000000000001" customHeight="1" x14ac:dyDescent="0.2">
      <c r="B10" s="19" t="s">
        <v>131</v>
      </c>
      <c r="C10" s="20">
        <v>-100.48803000000001</v>
      </c>
      <c r="D10" s="20">
        <v>-107.15683999999987</v>
      </c>
      <c r="E10" s="21">
        <v>-6.6688099999998656</v>
      </c>
      <c r="J10" s="92"/>
      <c r="K10" s="92"/>
    </row>
    <row r="11" spans="1:11" ht="20.100000000000001" customHeight="1" x14ac:dyDescent="0.2">
      <c r="A11" s="90" t="s">
        <v>57</v>
      </c>
      <c r="B11" s="87" t="s">
        <v>164</v>
      </c>
      <c r="C11" s="93">
        <v>-221.04931500000001</v>
      </c>
      <c r="D11" s="93">
        <v>1777.7200350000001</v>
      </c>
      <c r="E11" s="94">
        <v>1998.76935</v>
      </c>
      <c r="J11" s="95"/>
      <c r="K11" s="95"/>
    </row>
    <row r="12" spans="1:11" x14ac:dyDescent="0.2">
      <c r="C12" s="96"/>
      <c r="D12" s="96"/>
      <c r="E12" s="96"/>
      <c r="J12" s="92"/>
      <c r="K12" s="92"/>
    </row>
    <row r="13" spans="1:11" ht="20.100000000000001" customHeight="1" x14ac:dyDescent="0.2">
      <c r="A13" s="89" t="s">
        <v>121</v>
      </c>
      <c r="B13" s="89"/>
      <c r="C13" s="84" t="s">
        <v>166</v>
      </c>
      <c r="D13" s="84" t="s">
        <v>167</v>
      </c>
      <c r="E13" s="18" t="s">
        <v>126</v>
      </c>
      <c r="J13" s="92"/>
      <c r="K13" s="92"/>
    </row>
    <row r="14" spans="1:11" ht="20.100000000000001" customHeight="1" x14ac:dyDescent="0.2">
      <c r="A14" s="17" t="s">
        <v>67</v>
      </c>
      <c r="B14" s="19" t="s">
        <v>122</v>
      </c>
      <c r="C14" s="20">
        <v>129.27272600000001</v>
      </c>
      <c r="D14" s="20">
        <v>93.915915999999996</v>
      </c>
      <c r="E14" s="21">
        <v>-35.35681000000001</v>
      </c>
      <c r="J14" s="92"/>
      <c r="K14" s="92"/>
    </row>
    <row r="15" spans="1:11" ht="20.100000000000001" customHeight="1" x14ac:dyDescent="0.2">
      <c r="A15" s="17" t="s">
        <v>68</v>
      </c>
      <c r="B15" s="19" t="s">
        <v>123</v>
      </c>
      <c r="C15" s="20">
        <v>-1321.4222139999999</v>
      </c>
      <c r="D15" s="20">
        <v>-6.9628940000000004</v>
      </c>
      <c r="E15" s="21">
        <v>1314.4593199999999</v>
      </c>
      <c r="J15" s="92"/>
      <c r="K15" s="92"/>
    </row>
    <row r="16" spans="1:11" ht="20.100000000000001" customHeight="1" x14ac:dyDescent="0.2">
      <c r="A16" s="17" t="s">
        <v>72</v>
      </c>
      <c r="B16" s="19" t="s">
        <v>169</v>
      </c>
      <c r="C16" s="20">
        <v>-814.92164000000002</v>
      </c>
      <c r="D16" s="20">
        <v>-505.68268799999998</v>
      </c>
      <c r="E16" s="21">
        <v>309.23895200000004</v>
      </c>
      <c r="J16" s="92"/>
      <c r="K16" s="92"/>
    </row>
    <row r="17" spans="1:11" ht="20.100000000000001" customHeight="1" x14ac:dyDescent="0.2">
      <c r="A17" s="17" t="s">
        <v>76</v>
      </c>
      <c r="B17" s="19" t="s">
        <v>125</v>
      </c>
      <c r="C17" s="20">
        <v>1771.0247999999999</v>
      </c>
      <c r="D17" s="20">
        <v>2142.7812479999998</v>
      </c>
      <c r="E17" s="21">
        <v>371.75644799999986</v>
      </c>
      <c r="J17" s="92"/>
      <c r="K17" s="92"/>
    </row>
    <row r="18" spans="1:11" ht="20.100000000000001" customHeight="1" x14ac:dyDescent="0.2">
      <c r="A18" s="17" t="s">
        <v>78</v>
      </c>
      <c r="B18" s="19" t="s">
        <v>170</v>
      </c>
      <c r="C18" s="20">
        <v>14.997012</v>
      </c>
      <c r="D18" s="20">
        <v>53.668452000000002</v>
      </c>
      <c r="E18" s="21">
        <v>38.671440000000004</v>
      </c>
      <c r="J18" s="92"/>
      <c r="K18" s="92"/>
    </row>
    <row r="19" spans="1:11" s="1" customFormat="1" x14ac:dyDescent="0.2">
      <c r="A19" s="90" t="s">
        <v>57</v>
      </c>
      <c r="B19" s="97" t="s">
        <v>171</v>
      </c>
      <c r="C19" s="22">
        <v>-221.04931600000012</v>
      </c>
      <c r="D19" s="22">
        <v>1777.7200339999999</v>
      </c>
      <c r="E19" s="23">
        <v>1998.76935</v>
      </c>
      <c r="J19" s="95"/>
      <c r="K19" s="95"/>
    </row>
    <row r="20" spans="1:11" x14ac:dyDescent="0.2">
      <c r="C20" s="20"/>
      <c r="D20" s="20"/>
      <c r="E20" s="21"/>
    </row>
    <row r="25" spans="1:11" x14ac:dyDescent="0.2">
      <c r="C25" s="98"/>
      <c r="D25" s="98"/>
    </row>
  </sheetData>
  <pageMargins left="0.70866141732283472" right="0.70866141732283472"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AF50D-D655-41C6-9B46-B90D8E974042}">
  <dimension ref="A1:BI76"/>
  <sheetViews>
    <sheetView zoomScaleNormal="100" workbookViewId="0">
      <pane xSplit="1" ySplit="13" topLeftCell="B38" activePane="bottomRight" state="frozen"/>
      <selection activeCell="A3" sqref="A3"/>
      <selection pane="topRight" activeCell="A3" sqref="A3"/>
      <selection pane="bottomLeft" activeCell="A3" sqref="A3"/>
      <selection pane="bottomRight" activeCell="A47" sqref="A47"/>
    </sheetView>
  </sheetViews>
  <sheetFormatPr defaultColWidth="11.42578125" defaultRowHeight="12" customHeight="1" x14ac:dyDescent="0.25"/>
  <cols>
    <col min="1" max="1" width="23.85546875" style="28" customWidth="1"/>
    <col min="2" max="28" width="12.7109375" style="28" customWidth="1"/>
    <col min="29" max="29" width="13" style="28" customWidth="1"/>
    <col min="30" max="51" width="12.7109375" style="28" customWidth="1"/>
    <col min="52" max="52" width="13.7109375" style="28" customWidth="1"/>
    <col min="53" max="57" width="12.7109375" style="28" customWidth="1"/>
    <col min="58" max="58" width="14.28515625" style="28" customWidth="1"/>
    <col min="59" max="16384" width="11.42578125" style="28"/>
  </cols>
  <sheetData>
    <row r="1" spans="1:60" x14ac:dyDescent="0.25">
      <c r="A1" s="99" t="s">
        <v>172</v>
      </c>
      <c r="B1" s="24"/>
      <c r="C1" s="25"/>
      <c r="D1" s="26"/>
      <c r="E1" s="26"/>
      <c r="F1" s="25"/>
      <c r="G1" s="26"/>
      <c r="H1" s="27"/>
      <c r="I1" s="27"/>
      <c r="J1" s="27"/>
      <c r="K1" s="27"/>
      <c r="L1" s="27"/>
      <c r="M1" s="27"/>
      <c r="N1" s="27"/>
      <c r="O1" s="27"/>
      <c r="P1" s="27"/>
      <c r="Q1" s="27"/>
      <c r="R1" s="27"/>
      <c r="S1" s="27"/>
    </row>
    <row r="2" spans="1:60" s="31" customFormat="1" x14ac:dyDescent="0.25">
      <c r="A2" s="29" t="s">
        <v>173</v>
      </c>
    </row>
    <row r="3" spans="1:60" s="100" customFormat="1" ht="11.25" customHeight="1" x14ac:dyDescent="0.25">
      <c r="A3" s="32" t="s">
        <v>145</v>
      </c>
      <c r="B3" s="167" t="s">
        <v>86</v>
      </c>
      <c r="C3" s="167"/>
      <c r="D3" s="167"/>
      <c r="E3" s="167"/>
      <c r="F3" s="167"/>
      <c r="G3" s="167"/>
      <c r="H3" s="167"/>
      <c r="I3" s="167"/>
      <c r="J3" s="167"/>
      <c r="K3" s="167"/>
      <c r="L3" s="167"/>
      <c r="M3" s="167"/>
      <c r="N3" s="167"/>
      <c r="O3" s="167" t="s">
        <v>154</v>
      </c>
      <c r="P3" s="167"/>
      <c r="Q3" s="167"/>
      <c r="R3" s="167"/>
      <c r="S3" s="167"/>
      <c r="T3" s="167"/>
      <c r="U3" s="167"/>
      <c r="V3" s="167"/>
      <c r="W3" s="167"/>
      <c r="X3" s="167"/>
      <c r="Y3" s="167" t="s">
        <v>89</v>
      </c>
      <c r="Z3" s="167"/>
      <c r="AA3" s="167"/>
      <c r="AB3" s="167"/>
      <c r="AC3" s="167"/>
      <c r="AD3" s="167"/>
      <c r="AE3" s="167"/>
      <c r="AF3" s="167"/>
      <c r="AG3" s="167"/>
      <c r="AH3" s="167"/>
      <c r="AI3" s="167"/>
      <c r="AJ3" s="167"/>
      <c r="AK3" s="167"/>
      <c r="AL3" s="167" t="s">
        <v>89</v>
      </c>
      <c r="AM3" s="167"/>
      <c r="AN3" s="167"/>
      <c r="AO3" s="167"/>
      <c r="AP3" s="167"/>
      <c r="AQ3" s="167"/>
      <c r="AR3" s="167"/>
      <c r="AS3" s="167"/>
      <c r="AT3" s="167"/>
      <c r="AU3" s="167" t="s">
        <v>31</v>
      </c>
      <c r="AV3" s="167"/>
      <c r="AW3" s="167"/>
      <c r="AX3" s="167"/>
      <c r="AY3" s="167"/>
      <c r="AZ3" s="167"/>
      <c r="BA3" s="167"/>
      <c r="BB3" s="167"/>
      <c r="BC3" s="167"/>
      <c r="BD3" s="167"/>
      <c r="BE3" s="167"/>
      <c r="BF3" s="167"/>
    </row>
    <row r="4" spans="1:60" s="35" customFormat="1" ht="84" x14ac:dyDescent="0.25">
      <c r="A4" s="33" t="s">
        <v>144</v>
      </c>
      <c r="B4" s="34" t="s">
        <v>174</v>
      </c>
      <c r="C4" s="34" t="s">
        <v>175</v>
      </c>
      <c r="D4" s="34" t="s">
        <v>176</v>
      </c>
      <c r="E4" s="34" t="s">
        <v>177</v>
      </c>
      <c r="F4" s="34" t="s">
        <v>178</v>
      </c>
      <c r="G4" s="34" t="s">
        <v>179</v>
      </c>
      <c r="H4" s="34" t="s">
        <v>180</v>
      </c>
      <c r="I4" s="34" t="s">
        <v>181</v>
      </c>
      <c r="J4" s="34" t="s">
        <v>182</v>
      </c>
      <c r="K4" s="34" t="s">
        <v>0</v>
      </c>
      <c r="L4" s="34" t="s">
        <v>183</v>
      </c>
      <c r="M4" s="34" t="s">
        <v>184</v>
      </c>
      <c r="N4" s="34" t="s">
        <v>185</v>
      </c>
      <c r="O4" s="34" t="s">
        <v>1</v>
      </c>
      <c r="P4" s="34" t="s">
        <v>186</v>
      </c>
      <c r="Q4" s="34" t="s">
        <v>74</v>
      </c>
      <c r="R4" s="34" t="s">
        <v>3</v>
      </c>
      <c r="S4" s="34" t="s">
        <v>70</v>
      </c>
      <c r="T4" s="34" t="s">
        <v>187</v>
      </c>
      <c r="U4" s="34" t="s">
        <v>2</v>
      </c>
      <c r="V4" s="34" t="s">
        <v>188</v>
      </c>
      <c r="W4" s="34" t="s">
        <v>84</v>
      </c>
      <c r="X4" s="34" t="s">
        <v>189</v>
      </c>
      <c r="Y4" s="34" t="s">
        <v>32</v>
      </c>
      <c r="Z4" s="34" t="s">
        <v>190</v>
      </c>
      <c r="AA4" s="34" t="s">
        <v>39</v>
      </c>
      <c r="AB4" s="34" t="s">
        <v>120</v>
      </c>
      <c r="AC4" s="34" t="s">
        <v>179</v>
      </c>
      <c r="AD4" s="34" t="s">
        <v>180</v>
      </c>
      <c r="AE4" s="34" t="s">
        <v>181</v>
      </c>
      <c r="AF4" s="34" t="s">
        <v>182</v>
      </c>
      <c r="AG4" s="34" t="s">
        <v>0</v>
      </c>
      <c r="AH4" s="34" t="s">
        <v>183</v>
      </c>
      <c r="AI4" s="34" t="s">
        <v>184</v>
      </c>
      <c r="AJ4" s="34" t="s">
        <v>191</v>
      </c>
      <c r="AK4" s="34" t="s">
        <v>185</v>
      </c>
      <c r="AL4" s="34" t="s">
        <v>33</v>
      </c>
      <c r="AM4" s="34" t="s">
        <v>186</v>
      </c>
      <c r="AN4" s="34" t="s">
        <v>74</v>
      </c>
      <c r="AO4" s="34" t="s">
        <v>3</v>
      </c>
      <c r="AP4" s="34" t="s">
        <v>70</v>
      </c>
      <c r="AQ4" s="34" t="s">
        <v>187</v>
      </c>
      <c r="AR4" s="34" t="s">
        <v>2</v>
      </c>
      <c r="AS4" s="34" t="s">
        <v>192</v>
      </c>
      <c r="AT4" s="34" t="s">
        <v>84</v>
      </c>
      <c r="AU4" s="34" t="s">
        <v>193</v>
      </c>
      <c r="AV4" s="34" t="s">
        <v>194</v>
      </c>
      <c r="AW4" s="34" t="s">
        <v>195</v>
      </c>
      <c r="AX4" s="34" t="s">
        <v>77</v>
      </c>
      <c r="AY4" s="34" t="s">
        <v>40</v>
      </c>
      <c r="AZ4" s="34" t="s">
        <v>60</v>
      </c>
      <c r="BA4" s="34" t="s">
        <v>196</v>
      </c>
      <c r="BB4" s="34" t="s">
        <v>34</v>
      </c>
      <c r="BC4" s="34" t="s">
        <v>35</v>
      </c>
      <c r="BD4" s="34" t="s">
        <v>36</v>
      </c>
      <c r="BE4" s="34" t="s">
        <v>37</v>
      </c>
      <c r="BF4" s="34" t="s">
        <v>38</v>
      </c>
      <c r="BH4" s="34"/>
    </row>
    <row r="5" spans="1:60" ht="10.15" customHeight="1" x14ac:dyDescent="0.25">
      <c r="A5" s="33" t="s">
        <v>142</v>
      </c>
      <c r="B5" s="36" t="s">
        <v>4</v>
      </c>
      <c r="C5" s="36" t="s">
        <v>5</v>
      </c>
      <c r="D5" s="36" t="s">
        <v>6</v>
      </c>
      <c r="E5" s="36" t="s">
        <v>119</v>
      </c>
      <c r="F5" s="36" t="s">
        <v>7</v>
      </c>
      <c r="G5" s="36" t="s">
        <v>8</v>
      </c>
      <c r="H5" s="36" t="s">
        <v>9</v>
      </c>
      <c r="I5" s="36" t="s">
        <v>10</v>
      </c>
      <c r="J5" s="36" t="s">
        <v>11</v>
      </c>
      <c r="K5" s="36" t="s">
        <v>12</v>
      </c>
      <c r="L5" s="36" t="s">
        <v>13</v>
      </c>
      <c r="M5" s="36" t="s">
        <v>14</v>
      </c>
      <c r="N5" s="36" t="s">
        <v>15</v>
      </c>
      <c r="O5" s="36" t="s">
        <v>16</v>
      </c>
      <c r="P5" s="36" t="s">
        <v>17</v>
      </c>
      <c r="Q5" s="36" t="s">
        <v>18</v>
      </c>
      <c r="R5" s="36" t="s">
        <v>19</v>
      </c>
      <c r="S5" s="36" t="s">
        <v>20</v>
      </c>
      <c r="T5" s="36" t="s">
        <v>21</v>
      </c>
      <c r="U5" s="36" t="s">
        <v>22</v>
      </c>
      <c r="V5" s="36" t="s">
        <v>23</v>
      </c>
      <c r="W5" s="36" t="s">
        <v>24</v>
      </c>
      <c r="X5" s="36" t="s">
        <v>25</v>
      </c>
      <c r="Y5" s="36" t="s">
        <v>41</v>
      </c>
      <c r="Z5" s="36" t="s">
        <v>42</v>
      </c>
      <c r="AA5" s="36" t="s">
        <v>43</v>
      </c>
      <c r="AB5" s="36" t="s">
        <v>44</v>
      </c>
      <c r="AC5" s="36" t="s">
        <v>8</v>
      </c>
      <c r="AD5" s="36" t="s">
        <v>9</v>
      </c>
      <c r="AE5" s="36" t="s">
        <v>10</v>
      </c>
      <c r="AF5" s="36" t="s">
        <v>11</v>
      </c>
      <c r="AG5" s="36" t="s">
        <v>12</v>
      </c>
      <c r="AH5" s="36" t="s">
        <v>13</v>
      </c>
      <c r="AI5" s="36" t="s">
        <v>14</v>
      </c>
      <c r="AJ5" s="36" t="s">
        <v>45</v>
      </c>
      <c r="AK5" s="36" t="s">
        <v>15</v>
      </c>
      <c r="AL5" s="36" t="s">
        <v>16</v>
      </c>
      <c r="AM5" s="36" t="s">
        <v>17</v>
      </c>
      <c r="AN5" s="36" t="s">
        <v>18</v>
      </c>
      <c r="AO5" s="36" t="s">
        <v>19</v>
      </c>
      <c r="AP5" s="36" t="s">
        <v>20</v>
      </c>
      <c r="AQ5" s="36" t="s">
        <v>21</v>
      </c>
      <c r="AR5" s="36" t="s">
        <v>22</v>
      </c>
      <c r="AS5" s="36" t="s">
        <v>23</v>
      </c>
      <c r="AT5" s="36" t="s">
        <v>24</v>
      </c>
      <c r="AU5" s="36" t="s">
        <v>46</v>
      </c>
      <c r="AV5" s="36" t="s">
        <v>47</v>
      </c>
      <c r="AW5" s="36" t="s">
        <v>48</v>
      </c>
      <c r="AX5" s="36" t="s">
        <v>49</v>
      </c>
      <c r="AY5" s="36" t="s">
        <v>50</v>
      </c>
      <c r="AZ5" s="36" t="s">
        <v>51</v>
      </c>
      <c r="BA5" s="36" t="s">
        <v>52</v>
      </c>
      <c r="BB5" s="36" t="s">
        <v>53</v>
      </c>
      <c r="BC5" s="36" t="s">
        <v>54</v>
      </c>
      <c r="BD5" s="36" t="s">
        <v>55</v>
      </c>
      <c r="BE5" s="36" t="s">
        <v>56</v>
      </c>
      <c r="BF5" s="36" t="s">
        <v>57</v>
      </c>
      <c r="BH5" s="36"/>
    </row>
    <row r="6" spans="1:60"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34" t="s">
        <v>198</v>
      </c>
      <c r="AG6" s="34" t="s">
        <v>198</v>
      </c>
      <c r="AH6" s="34" t="s">
        <v>198</v>
      </c>
      <c r="AI6" s="34" t="s">
        <v>198</v>
      </c>
      <c r="AJ6" s="34" t="s">
        <v>198</v>
      </c>
      <c r="AK6" s="34" t="s">
        <v>198</v>
      </c>
      <c r="AL6" s="34" t="s">
        <v>198</v>
      </c>
      <c r="AM6" s="34" t="s">
        <v>198</v>
      </c>
      <c r="AN6" s="34" t="s">
        <v>198</v>
      </c>
      <c r="AO6" s="34" t="s">
        <v>198</v>
      </c>
      <c r="AP6" s="34" t="s">
        <v>198</v>
      </c>
      <c r="AQ6" s="34" t="s">
        <v>198</v>
      </c>
      <c r="AR6" s="34" t="s">
        <v>198</v>
      </c>
      <c r="AS6" s="34" t="s">
        <v>198</v>
      </c>
      <c r="AT6" s="34" t="s">
        <v>198</v>
      </c>
      <c r="AU6" s="34" t="s">
        <v>198</v>
      </c>
      <c r="AV6" s="34" t="s">
        <v>198</v>
      </c>
      <c r="AW6" s="34" t="s">
        <v>198</v>
      </c>
      <c r="AX6" s="34" t="s">
        <v>198</v>
      </c>
      <c r="AY6" s="34" t="s">
        <v>198</v>
      </c>
      <c r="AZ6" s="34" t="s">
        <v>198</v>
      </c>
      <c r="BA6" s="34" t="s">
        <v>198</v>
      </c>
      <c r="BB6" s="34" t="s">
        <v>198</v>
      </c>
      <c r="BC6" s="34" t="s">
        <v>198</v>
      </c>
      <c r="BD6" s="34" t="s">
        <v>198</v>
      </c>
      <c r="BE6" s="34" t="s">
        <v>198</v>
      </c>
      <c r="BF6" s="34" t="s">
        <v>198</v>
      </c>
      <c r="BH6" s="34"/>
    </row>
    <row r="7" spans="1:60"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27</v>
      </c>
      <c r="P7" s="34" t="s">
        <v>27</v>
      </c>
      <c r="Q7" s="34" t="s">
        <v>27</v>
      </c>
      <c r="R7" s="34" t="s">
        <v>27</v>
      </c>
      <c r="S7" s="34" t="s">
        <v>27</v>
      </c>
      <c r="T7" s="34" t="s">
        <v>27</v>
      </c>
      <c r="U7" s="34" t="s">
        <v>27</v>
      </c>
      <c r="V7" s="34" t="s">
        <v>27</v>
      </c>
      <c r="W7" s="34" t="s">
        <v>27</v>
      </c>
      <c r="X7" s="34" t="s">
        <v>27</v>
      </c>
      <c r="Y7" s="34" t="s">
        <v>58</v>
      </c>
      <c r="Z7" s="34" t="s">
        <v>58</v>
      </c>
      <c r="AA7" s="34" t="s">
        <v>58</v>
      </c>
      <c r="AB7" s="34" t="s">
        <v>58</v>
      </c>
      <c r="AC7" s="34" t="s">
        <v>58</v>
      </c>
      <c r="AD7" s="34" t="s">
        <v>58</v>
      </c>
      <c r="AE7" s="34" t="s">
        <v>58</v>
      </c>
      <c r="AF7" s="34" t="s">
        <v>58</v>
      </c>
      <c r="AG7" s="34" t="s">
        <v>58</v>
      </c>
      <c r="AH7" s="34" t="s">
        <v>58</v>
      </c>
      <c r="AI7" s="34" t="s">
        <v>58</v>
      </c>
      <c r="AJ7" s="34" t="s">
        <v>58</v>
      </c>
      <c r="AK7" s="34" t="s">
        <v>58</v>
      </c>
      <c r="AL7" s="34" t="s">
        <v>58</v>
      </c>
      <c r="AM7" s="34" t="s">
        <v>58</v>
      </c>
      <c r="AN7" s="34" t="s">
        <v>58</v>
      </c>
      <c r="AO7" s="34" t="s">
        <v>58</v>
      </c>
      <c r="AP7" s="34" t="s">
        <v>58</v>
      </c>
      <c r="AQ7" s="34" t="s">
        <v>58</v>
      </c>
      <c r="AR7" s="34" t="s">
        <v>58</v>
      </c>
      <c r="AS7" s="34" t="s">
        <v>58</v>
      </c>
      <c r="AT7" s="34" t="s">
        <v>58</v>
      </c>
      <c r="AU7" s="34" t="s">
        <v>59</v>
      </c>
      <c r="AV7" s="34" t="s">
        <v>59</v>
      </c>
      <c r="AW7" s="34" t="s">
        <v>59</v>
      </c>
      <c r="AX7" s="34" t="s">
        <v>59</v>
      </c>
      <c r="AY7" s="34" t="s">
        <v>59</v>
      </c>
      <c r="AZ7" s="34" t="s">
        <v>59</v>
      </c>
      <c r="BA7" s="34" t="s">
        <v>59</v>
      </c>
      <c r="BB7" s="34" t="s">
        <v>59</v>
      </c>
      <c r="BC7" s="34" t="s">
        <v>59</v>
      </c>
      <c r="BD7" s="34" t="s">
        <v>59</v>
      </c>
      <c r="BE7" s="34" t="s">
        <v>59</v>
      </c>
      <c r="BF7" s="34" t="s">
        <v>59</v>
      </c>
      <c r="BH7" s="34"/>
    </row>
    <row r="8" spans="1:60"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201</v>
      </c>
      <c r="O8" s="34" t="s">
        <v>200</v>
      </c>
      <c r="P8" s="34" t="s">
        <v>200</v>
      </c>
      <c r="Q8" s="34" t="s">
        <v>200</v>
      </c>
      <c r="R8" s="34" t="s">
        <v>200</v>
      </c>
      <c r="S8" s="34" t="s">
        <v>200</v>
      </c>
      <c r="T8" s="34" t="s">
        <v>201</v>
      </c>
      <c r="U8" s="34" t="s">
        <v>200</v>
      </c>
      <c r="V8" s="34" t="s">
        <v>201</v>
      </c>
      <c r="W8" s="34" t="s">
        <v>200</v>
      </c>
      <c r="X8" s="34" t="s">
        <v>200</v>
      </c>
      <c r="Y8" s="34" t="s">
        <v>200</v>
      </c>
      <c r="Z8" s="34" t="s">
        <v>200</v>
      </c>
      <c r="AA8" s="34" t="s">
        <v>200</v>
      </c>
      <c r="AB8" s="34" t="s">
        <v>200</v>
      </c>
      <c r="AC8" s="34" t="s">
        <v>200</v>
      </c>
      <c r="AD8" s="34" t="s">
        <v>200</v>
      </c>
      <c r="AE8" s="34" t="s">
        <v>200</v>
      </c>
      <c r="AF8" s="34" t="s">
        <v>200</v>
      </c>
      <c r="AG8" s="34" t="s">
        <v>200</v>
      </c>
      <c r="AH8" s="34" t="s">
        <v>200</v>
      </c>
      <c r="AI8" s="34" t="s">
        <v>200</v>
      </c>
      <c r="AJ8" s="34" t="s">
        <v>200</v>
      </c>
      <c r="AK8" s="34" t="s">
        <v>201</v>
      </c>
      <c r="AL8" s="34" t="s">
        <v>200</v>
      </c>
      <c r="AM8" s="34" t="s">
        <v>200</v>
      </c>
      <c r="AN8" s="34" t="s">
        <v>200</v>
      </c>
      <c r="AO8" s="34" t="s">
        <v>200</v>
      </c>
      <c r="AP8" s="34" t="s">
        <v>200</v>
      </c>
      <c r="AQ8" s="34" t="s">
        <v>201</v>
      </c>
      <c r="AR8" s="34" t="s">
        <v>200</v>
      </c>
      <c r="AS8" s="34" t="s">
        <v>201</v>
      </c>
      <c r="AT8" s="34" t="s">
        <v>200</v>
      </c>
      <c r="AU8" s="34" t="s">
        <v>202</v>
      </c>
      <c r="AV8" s="34" t="s">
        <v>202</v>
      </c>
      <c r="AW8" s="34" t="s">
        <v>202</v>
      </c>
      <c r="AX8" s="34" t="s">
        <v>202</v>
      </c>
      <c r="AY8" s="34" t="s">
        <v>202</v>
      </c>
      <c r="AZ8" s="34" t="s">
        <v>202</v>
      </c>
      <c r="BA8" s="34" t="s">
        <v>202</v>
      </c>
      <c r="BB8" s="34" t="s">
        <v>202</v>
      </c>
      <c r="BC8" s="34" t="s">
        <v>202</v>
      </c>
      <c r="BD8" s="34" t="s">
        <v>202</v>
      </c>
      <c r="BE8" s="34" t="s">
        <v>202</v>
      </c>
      <c r="BF8" s="34" t="s">
        <v>202</v>
      </c>
      <c r="BH8" s="34"/>
    </row>
    <row r="9" spans="1:60" ht="10.15" customHeight="1" x14ac:dyDescent="0.25">
      <c r="A9" s="33" t="s">
        <v>28</v>
      </c>
      <c r="B9" s="34" t="s">
        <v>29</v>
      </c>
      <c r="C9" s="34" t="s">
        <v>29</v>
      </c>
      <c r="D9" s="34" t="s">
        <v>29</v>
      </c>
      <c r="E9" s="34" t="s">
        <v>29</v>
      </c>
      <c r="F9" s="34" t="s">
        <v>29</v>
      </c>
      <c r="G9" s="34" t="s">
        <v>29</v>
      </c>
      <c r="H9" s="34" t="s">
        <v>29</v>
      </c>
      <c r="I9" s="34" t="s">
        <v>29</v>
      </c>
      <c r="J9" s="34" t="s">
        <v>29</v>
      </c>
      <c r="K9" s="34" t="s">
        <v>29</v>
      </c>
      <c r="L9" s="34" t="s">
        <v>29</v>
      </c>
      <c r="M9" s="34" t="s">
        <v>29</v>
      </c>
      <c r="N9" s="34" t="s">
        <v>29</v>
      </c>
      <c r="O9" s="34" t="s">
        <v>29</v>
      </c>
      <c r="P9" s="34" t="s">
        <v>29</v>
      </c>
      <c r="Q9" s="34" t="s">
        <v>29</v>
      </c>
      <c r="R9" s="34" t="s">
        <v>29</v>
      </c>
      <c r="S9" s="34" t="s">
        <v>29</v>
      </c>
      <c r="T9" s="34" t="s">
        <v>29</v>
      </c>
      <c r="U9" s="34" t="s">
        <v>29</v>
      </c>
      <c r="V9" s="34" t="s">
        <v>29</v>
      </c>
      <c r="W9" s="34" t="s">
        <v>29</v>
      </c>
      <c r="X9" s="34" t="s">
        <v>29</v>
      </c>
      <c r="Y9" s="34" t="s">
        <v>29</v>
      </c>
      <c r="Z9" s="34" t="s">
        <v>29</v>
      </c>
      <c r="AA9" s="34" t="s">
        <v>29</v>
      </c>
      <c r="AB9" s="34" t="s">
        <v>29</v>
      </c>
      <c r="AC9" s="34" t="s">
        <v>29</v>
      </c>
      <c r="AD9" s="34" t="s">
        <v>29</v>
      </c>
      <c r="AE9" s="34" t="s">
        <v>29</v>
      </c>
      <c r="AF9" s="34" t="s">
        <v>29</v>
      </c>
      <c r="AG9" s="34" t="s">
        <v>29</v>
      </c>
      <c r="AH9" s="34" t="s">
        <v>29</v>
      </c>
      <c r="AI9" s="34" t="s">
        <v>29</v>
      </c>
      <c r="AJ9" s="34" t="s">
        <v>29</v>
      </c>
      <c r="AK9" s="34" t="s">
        <v>29</v>
      </c>
      <c r="AL9" s="34" t="s">
        <v>29</v>
      </c>
      <c r="AM9" s="34" t="s">
        <v>29</v>
      </c>
      <c r="AN9" s="34" t="s">
        <v>29</v>
      </c>
      <c r="AO9" s="34" t="s">
        <v>29</v>
      </c>
      <c r="AP9" s="34" t="s">
        <v>29</v>
      </c>
      <c r="AQ9" s="34" t="s">
        <v>29</v>
      </c>
      <c r="AR9" s="34" t="s">
        <v>29</v>
      </c>
      <c r="AS9" s="34" t="s">
        <v>29</v>
      </c>
      <c r="AT9" s="34" t="s">
        <v>29</v>
      </c>
      <c r="AU9" s="34" t="s">
        <v>29</v>
      </c>
      <c r="AV9" s="34" t="s">
        <v>29</v>
      </c>
      <c r="AW9" s="34" t="s">
        <v>29</v>
      </c>
      <c r="AX9" s="34" t="s">
        <v>29</v>
      </c>
      <c r="AY9" s="34" t="s">
        <v>29</v>
      </c>
      <c r="AZ9" s="34" t="s">
        <v>29</v>
      </c>
      <c r="BA9" s="34" t="s">
        <v>29</v>
      </c>
      <c r="BB9" s="34" t="s">
        <v>29</v>
      </c>
      <c r="BC9" s="34" t="s">
        <v>29</v>
      </c>
      <c r="BD9" s="34" t="s">
        <v>29</v>
      </c>
      <c r="BE9" s="34" t="s">
        <v>29</v>
      </c>
      <c r="BF9" s="34" t="s">
        <v>29</v>
      </c>
      <c r="BH9" s="34"/>
    </row>
    <row r="10" spans="1:60"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34" t="s">
        <v>202</v>
      </c>
      <c r="AG10" s="34" t="s">
        <v>202</v>
      </c>
      <c r="AH10" s="34" t="s">
        <v>202</v>
      </c>
      <c r="AI10" s="34" t="s">
        <v>202</v>
      </c>
      <c r="AJ10" s="34" t="s">
        <v>202</v>
      </c>
      <c r="AK10" s="34" t="s">
        <v>202</v>
      </c>
      <c r="AL10" s="34" t="s">
        <v>202</v>
      </c>
      <c r="AM10" s="34" t="s">
        <v>202</v>
      </c>
      <c r="AN10" s="34" t="s">
        <v>202</v>
      </c>
      <c r="AO10" s="34" t="s">
        <v>202</v>
      </c>
      <c r="AP10" s="34" t="s">
        <v>202</v>
      </c>
      <c r="AQ10" s="34" t="s">
        <v>202</v>
      </c>
      <c r="AR10" s="34" t="s">
        <v>202</v>
      </c>
      <c r="AS10" s="34" t="s">
        <v>202</v>
      </c>
      <c r="AT10" s="34" t="s">
        <v>202</v>
      </c>
      <c r="AU10" s="34" t="s">
        <v>202</v>
      </c>
      <c r="AV10" s="34" t="s">
        <v>202</v>
      </c>
      <c r="AW10" s="34" t="s">
        <v>202</v>
      </c>
      <c r="AX10" s="34" t="s">
        <v>202</v>
      </c>
      <c r="AY10" s="34" t="s">
        <v>202</v>
      </c>
      <c r="AZ10" s="34" t="s">
        <v>202</v>
      </c>
      <c r="BA10" s="34" t="s">
        <v>202</v>
      </c>
      <c r="BB10" s="34" t="s">
        <v>202</v>
      </c>
      <c r="BC10" s="34" t="s">
        <v>202</v>
      </c>
      <c r="BD10" s="34" t="s">
        <v>202</v>
      </c>
      <c r="BE10" s="34" t="s">
        <v>202</v>
      </c>
      <c r="BF10" s="34" t="s">
        <v>202</v>
      </c>
      <c r="BH10" s="34"/>
    </row>
    <row r="11" spans="1:60"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34" t="s">
        <v>202</v>
      </c>
      <c r="AG11" s="34" t="s">
        <v>202</v>
      </c>
      <c r="AH11" s="34" t="s">
        <v>202</v>
      </c>
      <c r="AI11" s="34" t="s">
        <v>202</v>
      </c>
      <c r="AJ11" s="34" t="s">
        <v>202</v>
      </c>
      <c r="AK11" s="34" t="s">
        <v>202</v>
      </c>
      <c r="AL11" s="34" t="s">
        <v>202</v>
      </c>
      <c r="AM11" s="34" t="s">
        <v>202</v>
      </c>
      <c r="AN11" s="34" t="s">
        <v>202</v>
      </c>
      <c r="AO11" s="34" t="s">
        <v>202</v>
      </c>
      <c r="AP11" s="34" t="s">
        <v>202</v>
      </c>
      <c r="AQ11" s="34" t="s">
        <v>202</v>
      </c>
      <c r="AR11" s="34" t="s">
        <v>202</v>
      </c>
      <c r="AS11" s="34" t="s">
        <v>202</v>
      </c>
      <c r="AT11" s="34" t="s">
        <v>202</v>
      </c>
      <c r="AU11" s="34" t="s">
        <v>202</v>
      </c>
      <c r="AV11" s="34" t="s">
        <v>202</v>
      </c>
      <c r="AW11" s="34" t="s">
        <v>202</v>
      </c>
      <c r="AX11" s="34" t="s">
        <v>202</v>
      </c>
      <c r="AY11" s="34" t="s">
        <v>202</v>
      </c>
      <c r="AZ11" s="34" t="s">
        <v>202</v>
      </c>
      <c r="BA11" s="34" t="s">
        <v>202</v>
      </c>
      <c r="BB11" s="34" t="s">
        <v>202</v>
      </c>
      <c r="BC11" s="34" t="s">
        <v>202</v>
      </c>
      <c r="BD11" s="34" t="s">
        <v>202</v>
      </c>
      <c r="BE11" s="34" t="s">
        <v>202</v>
      </c>
      <c r="BF11" s="34" t="s">
        <v>202</v>
      </c>
      <c r="BH11" s="34"/>
    </row>
    <row r="12" spans="1:60" ht="10.15" customHeight="1" x14ac:dyDescent="0.25">
      <c r="A12" s="33" t="s">
        <v>143</v>
      </c>
      <c r="B12" s="34" t="s">
        <v>205</v>
      </c>
      <c r="C12" s="34" t="s">
        <v>206</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226</v>
      </c>
      <c r="X12" s="34" t="s">
        <v>227</v>
      </c>
      <c r="Y12" s="34" t="s">
        <v>228</v>
      </c>
      <c r="Z12" s="34" t="s">
        <v>229</v>
      </c>
      <c r="AA12" s="34" t="s">
        <v>230</v>
      </c>
      <c r="AB12" s="34" t="s">
        <v>231</v>
      </c>
      <c r="AC12" s="34" t="s">
        <v>232</v>
      </c>
      <c r="AD12" s="34" t="s">
        <v>233</v>
      </c>
      <c r="AE12" s="34" t="s">
        <v>234</v>
      </c>
      <c r="AF12" s="34" t="s">
        <v>235</v>
      </c>
      <c r="AG12" s="34" t="s">
        <v>236</v>
      </c>
      <c r="AH12" s="34" t="s">
        <v>237</v>
      </c>
      <c r="AI12" s="34" t="s">
        <v>238</v>
      </c>
      <c r="AJ12" s="34" t="s">
        <v>239</v>
      </c>
      <c r="AK12" s="34" t="s">
        <v>240</v>
      </c>
      <c r="AL12" s="34" t="s">
        <v>241</v>
      </c>
      <c r="AM12" s="34" t="s">
        <v>242</v>
      </c>
      <c r="AN12" s="34" t="s">
        <v>243</v>
      </c>
      <c r="AO12" s="34" t="s">
        <v>244</v>
      </c>
      <c r="AP12" s="34" t="s">
        <v>245</v>
      </c>
      <c r="AQ12" s="34" t="s">
        <v>246</v>
      </c>
      <c r="AR12" s="34" t="s">
        <v>247</v>
      </c>
      <c r="AS12" s="34" t="s">
        <v>248</v>
      </c>
      <c r="AT12" s="34" t="s">
        <v>249</v>
      </c>
      <c r="AU12" s="34" t="s">
        <v>250</v>
      </c>
      <c r="AV12" s="34" t="s">
        <v>251</v>
      </c>
      <c r="AW12" s="34" t="s">
        <v>252</v>
      </c>
      <c r="AX12" s="34" t="s">
        <v>253</v>
      </c>
      <c r="AY12" s="34" t="s">
        <v>254</v>
      </c>
      <c r="AZ12" s="34" t="s">
        <v>159</v>
      </c>
      <c r="BA12" s="34" t="s">
        <v>255</v>
      </c>
      <c r="BB12" s="34" t="s">
        <v>256</v>
      </c>
      <c r="BC12" s="34" t="s">
        <v>257</v>
      </c>
      <c r="BD12" s="34" t="s">
        <v>258</v>
      </c>
      <c r="BE12" s="34" t="s">
        <v>259</v>
      </c>
      <c r="BF12" s="34" t="s">
        <v>260</v>
      </c>
      <c r="BH12" s="34"/>
    </row>
    <row r="13" spans="1:60" s="31" customFormat="1" ht="10.15" customHeight="1" x14ac:dyDescent="0.25">
      <c r="A13" s="37" t="s">
        <v>30</v>
      </c>
      <c r="B13" s="38"/>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row>
    <row r="14" spans="1:60" ht="12" customHeight="1" x14ac:dyDescent="0.25">
      <c r="A14" s="40">
        <v>1995</v>
      </c>
      <c r="B14" s="41">
        <v>3179.5379800000001</v>
      </c>
      <c r="C14" s="41">
        <v>2422.183548</v>
      </c>
      <c r="D14" s="41">
        <v>2152.0416310000001</v>
      </c>
      <c r="E14" s="41">
        <v>270.14191699999998</v>
      </c>
      <c r="F14" s="41">
        <v>824.32334600000002</v>
      </c>
      <c r="G14" s="41">
        <v>1396.8476700000001</v>
      </c>
      <c r="H14" s="41">
        <v>368.40818899999999</v>
      </c>
      <c r="I14" s="41">
        <v>360.68841300000003</v>
      </c>
      <c r="J14" s="41">
        <v>7.7197760000000004</v>
      </c>
      <c r="K14" s="41">
        <v>51.524165000000004</v>
      </c>
      <c r="L14" s="41">
        <v>25.816562000000001</v>
      </c>
      <c r="M14" s="41">
        <v>25.707602999999999</v>
      </c>
      <c r="N14" s="41">
        <v>871.39443100000005</v>
      </c>
      <c r="O14" s="41">
        <v>247.51928000000001</v>
      </c>
      <c r="P14" s="41">
        <v>892.22927600000003</v>
      </c>
      <c r="Q14" s="41">
        <v>234.63771800000001</v>
      </c>
      <c r="R14" s="41">
        <v>335.22273899999999</v>
      </c>
      <c r="S14" s="41">
        <v>322.36881899999997</v>
      </c>
      <c r="T14" s="41">
        <v>183.79715300000001</v>
      </c>
      <c r="U14" s="41">
        <v>0</v>
      </c>
      <c r="V14" s="41">
        <v>27.057503000000001</v>
      </c>
      <c r="W14" s="41">
        <v>471.98403999999999</v>
      </c>
      <c r="X14" s="41">
        <v>0</v>
      </c>
      <c r="Y14" s="41">
        <v>5895.295693</v>
      </c>
      <c r="Z14" s="41">
        <v>5002.2252109999999</v>
      </c>
      <c r="AA14" s="41">
        <v>241.16900000000001</v>
      </c>
      <c r="AB14" s="41">
        <v>651.90148199999999</v>
      </c>
      <c r="AC14" s="41">
        <v>1400.8050430000001</v>
      </c>
      <c r="AD14" s="41">
        <v>368.40818899999999</v>
      </c>
      <c r="AE14" s="41">
        <v>360.68841300000003</v>
      </c>
      <c r="AF14" s="41">
        <v>7.7197760000000004</v>
      </c>
      <c r="AG14" s="41">
        <v>51.524165000000004</v>
      </c>
      <c r="AH14" s="41">
        <v>25.816562000000001</v>
      </c>
      <c r="AI14" s="41">
        <v>25.707602999999999</v>
      </c>
      <c r="AJ14" s="41">
        <v>334.87185099999999</v>
      </c>
      <c r="AK14" s="41">
        <v>936.92819499999996</v>
      </c>
      <c r="AL14" s="41">
        <v>248.00913700000001</v>
      </c>
      <c r="AM14" s="41">
        <v>908.07404899999995</v>
      </c>
      <c r="AN14" s="41">
        <v>234.63771800000001</v>
      </c>
      <c r="AO14" s="41">
        <v>351.06751200000002</v>
      </c>
      <c r="AP14" s="41">
        <v>322.36881899999997</v>
      </c>
      <c r="AQ14" s="41">
        <v>178.63766899999999</v>
      </c>
      <c r="AR14" s="41">
        <v>0</v>
      </c>
      <c r="AS14" s="41">
        <v>43.267316000000001</v>
      </c>
      <c r="AT14" s="41">
        <v>471.98403999999999</v>
      </c>
      <c r="AU14" s="41">
        <v>3050.6295639999998</v>
      </c>
      <c r="AV14" s="41">
        <v>2578.645524</v>
      </c>
      <c r="AW14" s="41">
        <v>1336.89787</v>
      </c>
      <c r="AX14" s="41">
        <v>1002.580546</v>
      </c>
      <c r="AY14" s="41">
        <v>334.31732399999999</v>
      </c>
      <c r="AZ14" s="41">
        <v>998.84432300000003</v>
      </c>
      <c r="BA14" s="41">
        <v>3120.1207009999998</v>
      </c>
      <c r="BB14" s="41">
        <v>3131.295846</v>
      </c>
      <c r="BC14" s="41">
        <v>3131.295846</v>
      </c>
      <c r="BD14" s="41">
        <v>709.11229800000001</v>
      </c>
      <c r="BE14" s="41">
        <v>253.33807100000001</v>
      </c>
      <c r="BF14" s="41">
        <v>-99.001233999999997</v>
      </c>
      <c r="BH14" s="13"/>
    </row>
    <row r="15" spans="1:60" ht="12" customHeight="1" x14ac:dyDescent="0.25">
      <c r="A15" s="40">
        <v>1996</v>
      </c>
      <c r="B15" s="41">
        <v>3123.1692619999999</v>
      </c>
      <c r="C15" s="41">
        <v>2653.2314609999999</v>
      </c>
      <c r="D15" s="41">
        <v>2345.1033830000001</v>
      </c>
      <c r="E15" s="41">
        <v>308.12807700000002</v>
      </c>
      <c r="F15" s="41">
        <v>873.16071399999998</v>
      </c>
      <c r="G15" s="41">
        <v>1513.306877</v>
      </c>
      <c r="H15" s="41">
        <v>364.62790200000001</v>
      </c>
      <c r="I15" s="41">
        <v>357.18486200000001</v>
      </c>
      <c r="J15" s="41">
        <v>7.4430399999999999</v>
      </c>
      <c r="K15" s="41">
        <v>69.336468999999994</v>
      </c>
      <c r="L15" s="41">
        <v>48.791590999999997</v>
      </c>
      <c r="M15" s="41">
        <v>20.544878000000001</v>
      </c>
      <c r="N15" s="41">
        <v>976.79191600000001</v>
      </c>
      <c r="O15" s="41">
        <v>215.285247</v>
      </c>
      <c r="P15" s="41">
        <v>989.06557099999998</v>
      </c>
      <c r="Q15" s="41">
        <v>252.53165799999999</v>
      </c>
      <c r="R15" s="41">
        <v>381.63472200000001</v>
      </c>
      <c r="S15" s="41">
        <v>354.89919200000003</v>
      </c>
      <c r="T15" s="41">
        <v>172.549171</v>
      </c>
      <c r="U15" s="41">
        <v>0</v>
      </c>
      <c r="V15" s="41">
        <v>32.056775999999999</v>
      </c>
      <c r="W15" s="41">
        <v>492.427257</v>
      </c>
      <c r="X15" s="41">
        <v>0</v>
      </c>
      <c r="Y15" s="41">
        <v>6024.3242300000002</v>
      </c>
      <c r="Z15" s="41">
        <v>5066.8089749999999</v>
      </c>
      <c r="AA15" s="41">
        <v>251.51144099999999</v>
      </c>
      <c r="AB15" s="41">
        <v>706.00381400000003</v>
      </c>
      <c r="AC15" s="41">
        <v>1514.562177</v>
      </c>
      <c r="AD15" s="41">
        <v>364.62790200000001</v>
      </c>
      <c r="AE15" s="41">
        <v>357.18486200000001</v>
      </c>
      <c r="AF15" s="41">
        <v>7.4430399999999999</v>
      </c>
      <c r="AG15" s="41">
        <v>69.336468999999994</v>
      </c>
      <c r="AH15" s="41">
        <v>48.791590999999997</v>
      </c>
      <c r="AI15" s="41">
        <v>20.544878000000001</v>
      </c>
      <c r="AJ15" s="41">
        <v>308.39327100000003</v>
      </c>
      <c r="AK15" s="41">
        <v>1027.513661</v>
      </c>
      <c r="AL15" s="41">
        <v>215.70745299999999</v>
      </c>
      <c r="AM15" s="41">
        <v>1006.075576</v>
      </c>
      <c r="AN15" s="41">
        <v>252.53165799999999</v>
      </c>
      <c r="AO15" s="41">
        <v>398.64472599999999</v>
      </c>
      <c r="AP15" s="41">
        <v>354.89919200000003</v>
      </c>
      <c r="AQ15" s="41">
        <v>168.41821300000001</v>
      </c>
      <c r="AR15" s="41">
        <v>0</v>
      </c>
      <c r="AS15" s="41">
        <v>90.843294</v>
      </c>
      <c r="AT15" s="41">
        <v>492.427257</v>
      </c>
      <c r="AU15" s="41">
        <v>3209.5482390000002</v>
      </c>
      <c r="AV15" s="41">
        <v>2717.1209819999999</v>
      </c>
      <c r="AW15" s="41">
        <v>1400.949928</v>
      </c>
      <c r="AX15" s="41">
        <v>1054.9269529999999</v>
      </c>
      <c r="AY15" s="41">
        <v>346.02297499999997</v>
      </c>
      <c r="AZ15" s="41">
        <v>1058.1964399999999</v>
      </c>
      <c r="BA15" s="41">
        <v>3261.5252829999999</v>
      </c>
      <c r="BB15" s="41">
        <v>3274.8265379999998</v>
      </c>
      <c r="BC15" s="41">
        <v>3274.8265379999998</v>
      </c>
      <c r="BD15" s="41">
        <v>621.59507699999995</v>
      </c>
      <c r="BE15" s="41">
        <v>187.95433800000001</v>
      </c>
      <c r="BF15" s="41">
        <v>-192.77912000000001</v>
      </c>
      <c r="BH15" s="13"/>
    </row>
    <row r="16" spans="1:60" ht="12" customHeight="1" x14ac:dyDescent="0.25">
      <c r="A16" s="40">
        <v>1997</v>
      </c>
      <c r="B16" s="41">
        <v>3175.8639410000001</v>
      </c>
      <c r="C16" s="41">
        <v>2758.007396</v>
      </c>
      <c r="D16" s="41">
        <v>2461.4230990000001</v>
      </c>
      <c r="E16" s="41">
        <v>296.58429699999999</v>
      </c>
      <c r="F16" s="41">
        <v>854.35615499999994</v>
      </c>
      <c r="G16" s="41">
        <v>1575.4147250000001</v>
      </c>
      <c r="H16" s="41">
        <v>405.37714299999999</v>
      </c>
      <c r="I16" s="41">
        <v>396.88012600000002</v>
      </c>
      <c r="J16" s="41">
        <v>8.4970169999999996</v>
      </c>
      <c r="K16" s="41">
        <v>73.228446000000005</v>
      </c>
      <c r="L16" s="41">
        <v>46.578274</v>
      </c>
      <c r="M16" s="41">
        <v>26.650172000000001</v>
      </c>
      <c r="N16" s="41">
        <v>1107.635663</v>
      </c>
      <c r="O16" s="41">
        <v>271.79573900000003</v>
      </c>
      <c r="P16" s="41">
        <v>1066.1584109999999</v>
      </c>
      <c r="Q16" s="41">
        <v>278.93021900000002</v>
      </c>
      <c r="R16" s="41">
        <v>408.04116499999998</v>
      </c>
      <c r="S16" s="41">
        <v>379.187028</v>
      </c>
      <c r="T16" s="41">
        <v>198.00438600000001</v>
      </c>
      <c r="U16" s="41">
        <v>0</v>
      </c>
      <c r="V16" s="41">
        <v>53.952001000000003</v>
      </c>
      <c r="W16" s="41">
        <v>513.88193699999999</v>
      </c>
      <c r="X16" s="41">
        <v>0</v>
      </c>
      <c r="Y16" s="41">
        <v>6230.3198359999997</v>
      </c>
      <c r="Z16" s="41">
        <v>5239.7541860000001</v>
      </c>
      <c r="AA16" s="41">
        <v>265.68872800000003</v>
      </c>
      <c r="AB16" s="41">
        <v>724.87692200000004</v>
      </c>
      <c r="AC16" s="41">
        <v>1573.4526940000001</v>
      </c>
      <c r="AD16" s="41">
        <v>405.37714299999999</v>
      </c>
      <c r="AE16" s="41">
        <v>396.88012600000002</v>
      </c>
      <c r="AF16" s="41">
        <v>8.4970169999999996</v>
      </c>
      <c r="AG16" s="41">
        <v>73.228446000000005</v>
      </c>
      <c r="AH16" s="41">
        <v>46.578274</v>
      </c>
      <c r="AI16" s="41">
        <v>26.650172000000001</v>
      </c>
      <c r="AJ16" s="41">
        <v>350.301852</v>
      </c>
      <c r="AK16" s="41">
        <v>1169.7525880000001</v>
      </c>
      <c r="AL16" s="41">
        <v>272.32930900000002</v>
      </c>
      <c r="AM16" s="41">
        <v>1084.404818</v>
      </c>
      <c r="AN16" s="41">
        <v>278.93021900000002</v>
      </c>
      <c r="AO16" s="41">
        <v>426.28757100000001</v>
      </c>
      <c r="AP16" s="41">
        <v>379.187028</v>
      </c>
      <c r="AQ16" s="41">
        <v>192.65433400000001</v>
      </c>
      <c r="AR16" s="41">
        <v>0</v>
      </c>
      <c r="AS16" s="41">
        <v>63.238774999999997</v>
      </c>
      <c r="AT16" s="41">
        <v>513.88193699999999</v>
      </c>
      <c r="AU16" s="41">
        <v>3404.7577470000001</v>
      </c>
      <c r="AV16" s="41">
        <v>2890.87581</v>
      </c>
      <c r="AW16" s="41">
        <v>1497.1943249999999</v>
      </c>
      <c r="AX16" s="41">
        <v>1142.999824</v>
      </c>
      <c r="AY16" s="41">
        <v>354.19450000000001</v>
      </c>
      <c r="AZ16" s="41">
        <v>1123.593715</v>
      </c>
      <c r="BA16" s="41">
        <v>3464.9126419999998</v>
      </c>
      <c r="BB16" s="41">
        <v>3478.3425659999998</v>
      </c>
      <c r="BC16" s="41">
        <v>3478.3425659999998</v>
      </c>
      <c r="BD16" s="41">
        <v>720.33516999999995</v>
      </c>
      <c r="BE16" s="41">
        <v>215.74000699999999</v>
      </c>
      <c r="BF16" s="41">
        <v>-124.734212</v>
      </c>
      <c r="BH16" s="13"/>
    </row>
    <row r="17" spans="1:60" ht="12" customHeight="1" x14ac:dyDescent="0.25">
      <c r="A17" s="40">
        <v>1998</v>
      </c>
      <c r="B17" s="41">
        <v>3470.5890909999998</v>
      </c>
      <c r="C17" s="41">
        <v>2917.0898179999999</v>
      </c>
      <c r="D17" s="41">
        <v>2598.1878019999999</v>
      </c>
      <c r="E17" s="41">
        <v>318.902017</v>
      </c>
      <c r="F17" s="41">
        <v>944.68241899999998</v>
      </c>
      <c r="G17" s="41">
        <v>1658.6272349999999</v>
      </c>
      <c r="H17" s="41">
        <v>393.00419799999997</v>
      </c>
      <c r="I17" s="41">
        <v>382.17469999999997</v>
      </c>
      <c r="J17" s="41">
        <v>10.829497999999999</v>
      </c>
      <c r="K17" s="41">
        <v>75.322276000000002</v>
      </c>
      <c r="L17" s="41">
        <v>48.561635000000003</v>
      </c>
      <c r="M17" s="41">
        <v>26.760641</v>
      </c>
      <c r="N17" s="41">
        <v>1442.5411509999999</v>
      </c>
      <c r="O17" s="41">
        <v>267.879389</v>
      </c>
      <c r="P17" s="41">
        <v>1107.511612</v>
      </c>
      <c r="Q17" s="41">
        <v>280.88065999999998</v>
      </c>
      <c r="R17" s="41">
        <v>433.81694199999998</v>
      </c>
      <c r="S17" s="41">
        <v>392.81401</v>
      </c>
      <c r="T17" s="41">
        <v>210.602295</v>
      </c>
      <c r="U17" s="41">
        <v>0</v>
      </c>
      <c r="V17" s="41">
        <v>22.00095</v>
      </c>
      <c r="W17" s="41">
        <v>539.74890300000004</v>
      </c>
      <c r="X17" s="41">
        <v>0</v>
      </c>
      <c r="Y17" s="41">
        <v>6765.5937599999997</v>
      </c>
      <c r="Z17" s="41">
        <v>5739.8428130000002</v>
      </c>
      <c r="AA17" s="41">
        <v>273.04408899999999</v>
      </c>
      <c r="AB17" s="41">
        <v>752.70685800000001</v>
      </c>
      <c r="AC17" s="41">
        <v>1663.303686</v>
      </c>
      <c r="AD17" s="41">
        <v>393.00419799999997</v>
      </c>
      <c r="AE17" s="41">
        <v>382.17469999999997</v>
      </c>
      <c r="AF17" s="41">
        <v>10.829497999999999</v>
      </c>
      <c r="AG17" s="41">
        <v>75.322276000000002</v>
      </c>
      <c r="AH17" s="41">
        <v>48.561635000000003</v>
      </c>
      <c r="AI17" s="41">
        <v>26.760641</v>
      </c>
      <c r="AJ17" s="41">
        <v>333.61306400000001</v>
      </c>
      <c r="AK17" s="41">
        <v>1436.4134779999999</v>
      </c>
      <c r="AL17" s="41">
        <v>268.39370400000001</v>
      </c>
      <c r="AM17" s="41">
        <v>1127.067415</v>
      </c>
      <c r="AN17" s="41">
        <v>280.88065999999998</v>
      </c>
      <c r="AO17" s="41">
        <v>453.37274500000001</v>
      </c>
      <c r="AP17" s="41">
        <v>392.81401</v>
      </c>
      <c r="AQ17" s="41">
        <v>204.26852099999999</v>
      </c>
      <c r="AR17" s="41">
        <v>0</v>
      </c>
      <c r="AS17" s="41">
        <v>49.310395999999997</v>
      </c>
      <c r="AT17" s="41">
        <v>539.74890300000004</v>
      </c>
      <c r="AU17" s="41">
        <v>3628.617733</v>
      </c>
      <c r="AV17" s="41">
        <v>3088.8688299999999</v>
      </c>
      <c r="AW17" s="41">
        <v>1652.3085759999999</v>
      </c>
      <c r="AX17" s="41">
        <v>1278.386109</v>
      </c>
      <c r="AY17" s="41">
        <v>373.92246699999998</v>
      </c>
      <c r="AZ17" s="41">
        <v>1208.949574</v>
      </c>
      <c r="BA17" s="41">
        <v>3627.1665109999999</v>
      </c>
      <c r="BB17" s="41">
        <v>3640.9028549999998</v>
      </c>
      <c r="BC17" s="41">
        <v>3640.9028549999998</v>
      </c>
      <c r="BD17" s="41">
        <v>723.81303700000001</v>
      </c>
      <c r="BE17" s="41">
        <v>211.37358</v>
      </c>
      <c r="BF17" s="41">
        <v>-193.55993599999999</v>
      </c>
      <c r="BH17" s="13"/>
    </row>
    <row r="18" spans="1:60" ht="12" customHeight="1" x14ac:dyDescent="0.25">
      <c r="A18" s="40">
        <v>1999</v>
      </c>
      <c r="B18" s="41">
        <v>3692.072854</v>
      </c>
      <c r="C18" s="41">
        <v>3095.6095599999999</v>
      </c>
      <c r="D18" s="41">
        <v>2762.1305400000001</v>
      </c>
      <c r="E18" s="41">
        <v>333.47901999999999</v>
      </c>
      <c r="F18" s="41">
        <v>901.58773399999995</v>
      </c>
      <c r="G18" s="41">
        <v>1735.253901</v>
      </c>
      <c r="H18" s="41">
        <v>454.94080000000002</v>
      </c>
      <c r="I18" s="41">
        <v>443.22246699999999</v>
      </c>
      <c r="J18" s="41">
        <v>11.718332999999999</v>
      </c>
      <c r="K18" s="41">
        <v>66.737030000000004</v>
      </c>
      <c r="L18" s="41">
        <v>39.727190999999998</v>
      </c>
      <c r="M18" s="41">
        <v>27.009838999999999</v>
      </c>
      <c r="N18" s="41">
        <v>2167.027204</v>
      </c>
      <c r="O18" s="41">
        <v>323.83981199999999</v>
      </c>
      <c r="P18" s="41">
        <v>1161.614399</v>
      </c>
      <c r="Q18" s="41">
        <v>299.27242799999999</v>
      </c>
      <c r="R18" s="41">
        <v>461.11100199999998</v>
      </c>
      <c r="S18" s="41">
        <v>401.23096900000002</v>
      </c>
      <c r="T18" s="41">
        <v>284.66399999999999</v>
      </c>
      <c r="U18" s="41">
        <v>0</v>
      </c>
      <c r="V18" s="41">
        <v>10.941115999999999</v>
      </c>
      <c r="W18" s="41">
        <v>563.22101499999997</v>
      </c>
      <c r="X18" s="41">
        <v>0</v>
      </c>
      <c r="Y18" s="41">
        <v>7109.2459529999996</v>
      </c>
      <c r="Z18" s="41">
        <v>6059.5782330000002</v>
      </c>
      <c r="AA18" s="41">
        <v>278.69380799999999</v>
      </c>
      <c r="AB18" s="41">
        <v>770.97391200000004</v>
      </c>
      <c r="AC18" s="41">
        <v>1742.294433</v>
      </c>
      <c r="AD18" s="41">
        <v>454.94080000000002</v>
      </c>
      <c r="AE18" s="41">
        <v>443.22246699999999</v>
      </c>
      <c r="AF18" s="41">
        <v>11.718332999999999</v>
      </c>
      <c r="AG18" s="41">
        <v>66.737030000000004</v>
      </c>
      <c r="AH18" s="41">
        <v>39.727190999999998</v>
      </c>
      <c r="AI18" s="41">
        <v>27.009838999999999</v>
      </c>
      <c r="AJ18" s="41">
        <v>403.49527599999999</v>
      </c>
      <c r="AK18" s="41">
        <v>2251.5990019999999</v>
      </c>
      <c r="AL18" s="41">
        <v>324.46484600000002</v>
      </c>
      <c r="AM18" s="41">
        <v>1182.553936</v>
      </c>
      <c r="AN18" s="41">
        <v>299.27242799999999</v>
      </c>
      <c r="AO18" s="41">
        <v>482.05053800000002</v>
      </c>
      <c r="AP18" s="41">
        <v>401.23096900000002</v>
      </c>
      <c r="AQ18" s="41">
        <v>275.01306199999999</v>
      </c>
      <c r="AR18" s="41">
        <v>0</v>
      </c>
      <c r="AS18" s="41">
        <v>55.035113000000003</v>
      </c>
      <c r="AT18" s="41">
        <v>563.22101499999997</v>
      </c>
      <c r="AU18" s="41">
        <v>3820.6683750000002</v>
      </c>
      <c r="AV18" s="41">
        <v>3257.4473589999998</v>
      </c>
      <c r="AW18" s="41">
        <v>1697.2107040000001</v>
      </c>
      <c r="AX18" s="41">
        <v>1306.242395</v>
      </c>
      <c r="AY18" s="41">
        <v>390.96830799999998</v>
      </c>
      <c r="AZ18" s="41">
        <v>1349.197958</v>
      </c>
      <c r="BA18" s="41">
        <v>3912.2807050000001</v>
      </c>
      <c r="BB18" s="41">
        <v>3924.1943369999999</v>
      </c>
      <c r="BC18" s="41">
        <v>3924.1943369999999</v>
      </c>
      <c r="BD18" s="41">
        <v>828.58477700000003</v>
      </c>
      <c r="BE18" s="41">
        <v>309.45775900000001</v>
      </c>
      <c r="BF18" s="41">
        <v>-28.90896</v>
      </c>
      <c r="BH18" s="13"/>
    </row>
    <row r="19" spans="1:60" ht="12" customHeight="1" x14ac:dyDescent="0.25">
      <c r="A19" s="40">
        <v>2000</v>
      </c>
      <c r="B19" s="41">
        <v>4544.0060439999997</v>
      </c>
      <c r="C19" s="41">
        <v>3367.7691869999999</v>
      </c>
      <c r="D19" s="41">
        <v>3014.172071</v>
      </c>
      <c r="E19" s="41">
        <v>353.59711600000003</v>
      </c>
      <c r="F19" s="41">
        <v>1125.6481349999999</v>
      </c>
      <c r="G19" s="41">
        <v>1804.332647</v>
      </c>
      <c r="H19" s="41">
        <v>495.69235700000002</v>
      </c>
      <c r="I19" s="41">
        <v>482.79204700000003</v>
      </c>
      <c r="J19" s="41">
        <v>12.900311</v>
      </c>
      <c r="K19" s="41">
        <v>54.010221000000001</v>
      </c>
      <c r="L19" s="41">
        <v>32.151871</v>
      </c>
      <c r="M19" s="41">
        <v>21.858350000000002</v>
      </c>
      <c r="N19" s="41">
        <v>2254.4694340000001</v>
      </c>
      <c r="O19" s="41">
        <v>365.457536</v>
      </c>
      <c r="P19" s="41">
        <v>1234.926291</v>
      </c>
      <c r="Q19" s="41">
        <v>326.70933000000002</v>
      </c>
      <c r="R19" s="41">
        <v>471.47517099999999</v>
      </c>
      <c r="S19" s="41">
        <v>436.74178999999998</v>
      </c>
      <c r="T19" s="41">
        <v>283.32716099999999</v>
      </c>
      <c r="U19" s="41">
        <v>0</v>
      </c>
      <c r="V19" s="41">
        <v>25.315311000000001</v>
      </c>
      <c r="W19" s="41">
        <v>594.16293499999995</v>
      </c>
      <c r="X19" s="41">
        <v>0</v>
      </c>
      <c r="Y19" s="41">
        <v>8213.3945189999995</v>
      </c>
      <c r="Z19" s="41">
        <v>7097.3657569999996</v>
      </c>
      <c r="AA19" s="41">
        <v>288.66288100000003</v>
      </c>
      <c r="AB19" s="41">
        <v>827.36588200000006</v>
      </c>
      <c r="AC19" s="41">
        <v>1813.41371</v>
      </c>
      <c r="AD19" s="41">
        <v>495.69235700000002</v>
      </c>
      <c r="AE19" s="41">
        <v>482.79204700000003</v>
      </c>
      <c r="AF19" s="41">
        <v>12.900311</v>
      </c>
      <c r="AG19" s="41">
        <v>54.010221000000001</v>
      </c>
      <c r="AH19" s="41">
        <v>32.151871</v>
      </c>
      <c r="AI19" s="41">
        <v>21.858350000000002</v>
      </c>
      <c r="AJ19" s="41">
        <v>450.640175</v>
      </c>
      <c r="AK19" s="41">
        <v>2134.1507809999998</v>
      </c>
      <c r="AL19" s="41">
        <v>366.16925600000002</v>
      </c>
      <c r="AM19" s="41">
        <v>1257.324623</v>
      </c>
      <c r="AN19" s="41">
        <v>326.70933000000002</v>
      </c>
      <c r="AO19" s="41">
        <v>493.87350300000003</v>
      </c>
      <c r="AP19" s="41">
        <v>436.74178999999998</v>
      </c>
      <c r="AQ19" s="41">
        <v>274.60102000000001</v>
      </c>
      <c r="AR19" s="41">
        <v>0</v>
      </c>
      <c r="AS19" s="41">
        <v>67.017019000000005</v>
      </c>
      <c r="AT19" s="41">
        <v>594.16293499999995</v>
      </c>
      <c r="AU19" s="41">
        <v>4120.0286500000002</v>
      </c>
      <c r="AV19" s="41">
        <v>3525.8657149999999</v>
      </c>
      <c r="AW19" s="41">
        <v>1874.013866</v>
      </c>
      <c r="AX19" s="41">
        <v>1476.724706</v>
      </c>
      <c r="AY19" s="41">
        <v>397.28915999999998</v>
      </c>
      <c r="AZ19" s="41">
        <v>1497.002473</v>
      </c>
      <c r="BA19" s="41">
        <v>4008.79106</v>
      </c>
      <c r="BB19" s="41">
        <v>4023.17497</v>
      </c>
      <c r="BC19" s="41">
        <v>4023.17497</v>
      </c>
      <c r="BD19" s="41">
        <v>655.40578300000004</v>
      </c>
      <c r="BE19" s="41">
        <v>102.94455600000001</v>
      </c>
      <c r="BF19" s="41">
        <v>-428.54064399999999</v>
      </c>
      <c r="BH19" s="13"/>
    </row>
    <row r="20" spans="1:60" ht="12" customHeight="1" x14ac:dyDescent="0.25">
      <c r="A20" s="40">
        <v>2001</v>
      </c>
      <c r="B20" s="41">
        <v>4226.3347659999999</v>
      </c>
      <c r="C20" s="41">
        <v>3557.0319479999998</v>
      </c>
      <c r="D20" s="41">
        <v>3108.5891390000002</v>
      </c>
      <c r="E20" s="41">
        <v>448.44280900000001</v>
      </c>
      <c r="F20" s="41">
        <v>898.66422</v>
      </c>
      <c r="G20" s="41">
        <v>1945.266529</v>
      </c>
      <c r="H20" s="41">
        <v>534.82783500000005</v>
      </c>
      <c r="I20" s="41">
        <v>520.18497500000001</v>
      </c>
      <c r="J20" s="41">
        <v>14.642860000000001</v>
      </c>
      <c r="K20" s="41">
        <v>54.581513000000001</v>
      </c>
      <c r="L20" s="41">
        <v>36.621448999999998</v>
      </c>
      <c r="M20" s="41">
        <v>17.960063999999999</v>
      </c>
      <c r="N20" s="41">
        <v>2022.913556</v>
      </c>
      <c r="O20" s="41">
        <v>406.21803999999997</v>
      </c>
      <c r="P20" s="41">
        <v>1283.877534</v>
      </c>
      <c r="Q20" s="41">
        <v>357.03398099999998</v>
      </c>
      <c r="R20" s="41">
        <v>504.92625600000002</v>
      </c>
      <c r="S20" s="41">
        <v>421.91729700000002</v>
      </c>
      <c r="T20" s="41">
        <v>318.19296300000002</v>
      </c>
      <c r="U20" s="41">
        <v>0</v>
      </c>
      <c r="V20" s="41">
        <v>28.530667000000001</v>
      </c>
      <c r="W20" s="41">
        <v>624.90029400000003</v>
      </c>
      <c r="X20" s="41">
        <v>0</v>
      </c>
      <c r="Y20" s="41">
        <v>8010.3223189999999</v>
      </c>
      <c r="Z20" s="41">
        <v>6805.8136789999999</v>
      </c>
      <c r="AA20" s="41">
        <v>299.29959300000002</v>
      </c>
      <c r="AB20" s="41">
        <v>905.20904800000005</v>
      </c>
      <c r="AC20" s="41">
        <v>1951.002379</v>
      </c>
      <c r="AD20" s="41">
        <v>534.82783500000005</v>
      </c>
      <c r="AE20" s="41">
        <v>520.18497500000001</v>
      </c>
      <c r="AF20" s="41">
        <v>14.642860000000001</v>
      </c>
      <c r="AG20" s="41">
        <v>54.581513000000001</v>
      </c>
      <c r="AH20" s="41">
        <v>36.621448999999998</v>
      </c>
      <c r="AI20" s="41">
        <v>17.960063999999999</v>
      </c>
      <c r="AJ20" s="41">
        <v>483.56352500000003</v>
      </c>
      <c r="AK20" s="41">
        <v>2083.9610710000002</v>
      </c>
      <c r="AL20" s="41">
        <v>406.71157499999998</v>
      </c>
      <c r="AM20" s="41">
        <v>1303.974465</v>
      </c>
      <c r="AN20" s="41">
        <v>357.03398099999998</v>
      </c>
      <c r="AO20" s="41">
        <v>525.023188</v>
      </c>
      <c r="AP20" s="41">
        <v>421.91729700000002</v>
      </c>
      <c r="AQ20" s="41">
        <v>296.44133599999998</v>
      </c>
      <c r="AR20" s="41">
        <v>0</v>
      </c>
      <c r="AS20" s="41">
        <v>42.015191000000002</v>
      </c>
      <c r="AT20" s="41">
        <v>624.90029400000003</v>
      </c>
      <c r="AU20" s="41">
        <v>4267.5510789999998</v>
      </c>
      <c r="AV20" s="41">
        <v>3642.6507849999998</v>
      </c>
      <c r="AW20" s="41">
        <v>1842.0382279999999</v>
      </c>
      <c r="AX20" s="41">
        <v>1427.4041070000001</v>
      </c>
      <c r="AY20" s="41">
        <v>414.63412099999999</v>
      </c>
      <c r="AZ20" s="41">
        <v>1451.067988</v>
      </c>
      <c r="BA20" s="41">
        <v>4334.3344440000001</v>
      </c>
      <c r="BB20" s="41">
        <v>4333.1732840000004</v>
      </c>
      <c r="BC20" s="41">
        <v>4333.1732840000004</v>
      </c>
      <c r="BD20" s="41">
        <v>776.14133500000003</v>
      </c>
      <c r="BE20" s="41">
        <v>164.72556599999999</v>
      </c>
      <c r="BF20" s="41">
        <v>-109.03836</v>
      </c>
      <c r="BH20" s="13"/>
    </row>
    <row r="21" spans="1:60" ht="12" customHeight="1" x14ac:dyDescent="0.25">
      <c r="A21" s="40">
        <v>2002</v>
      </c>
      <c r="B21" s="41">
        <v>4304.2199600000004</v>
      </c>
      <c r="C21" s="41">
        <v>3598.8733269999998</v>
      </c>
      <c r="D21" s="41">
        <v>3145.4696119999999</v>
      </c>
      <c r="E21" s="41">
        <v>453.40371499999998</v>
      </c>
      <c r="F21" s="41">
        <v>788.07105000000001</v>
      </c>
      <c r="G21" s="41">
        <v>2023.3741669999999</v>
      </c>
      <c r="H21" s="41">
        <v>553.64700100000005</v>
      </c>
      <c r="I21" s="41">
        <v>540.04382799999996</v>
      </c>
      <c r="J21" s="41">
        <v>13.603172000000001</v>
      </c>
      <c r="K21" s="41">
        <v>69.062568999999996</v>
      </c>
      <c r="L21" s="41">
        <v>21.645209000000001</v>
      </c>
      <c r="M21" s="41">
        <v>47.417360000000002</v>
      </c>
      <c r="N21" s="41">
        <v>1974.9229560000001</v>
      </c>
      <c r="O21" s="41">
        <v>481.71936499999998</v>
      </c>
      <c r="P21" s="41">
        <v>1372.1814710000001</v>
      </c>
      <c r="Q21" s="41">
        <v>370.24301600000001</v>
      </c>
      <c r="R21" s="41">
        <v>537.66018799999995</v>
      </c>
      <c r="S21" s="41">
        <v>464.27826700000003</v>
      </c>
      <c r="T21" s="41">
        <v>322.01206300000001</v>
      </c>
      <c r="U21" s="41">
        <v>0</v>
      </c>
      <c r="V21" s="41">
        <v>11.945311999999999</v>
      </c>
      <c r="W21" s="41">
        <v>629.79764</v>
      </c>
      <c r="X21" s="41">
        <v>0</v>
      </c>
      <c r="Y21" s="41">
        <v>8285.7851570000003</v>
      </c>
      <c r="Z21" s="41">
        <v>7022.500188</v>
      </c>
      <c r="AA21" s="41">
        <v>304.88810100000001</v>
      </c>
      <c r="AB21" s="41">
        <v>958.39686800000004</v>
      </c>
      <c r="AC21" s="41">
        <v>2036.3208259999999</v>
      </c>
      <c r="AD21" s="41">
        <v>553.64700100000005</v>
      </c>
      <c r="AE21" s="41">
        <v>540.04382799999996</v>
      </c>
      <c r="AF21" s="41">
        <v>13.603172000000001</v>
      </c>
      <c r="AG21" s="41">
        <v>69.062568999999996</v>
      </c>
      <c r="AH21" s="41">
        <v>21.645209000000001</v>
      </c>
      <c r="AI21" s="41">
        <v>47.417360000000002</v>
      </c>
      <c r="AJ21" s="41">
        <v>518.39861900000005</v>
      </c>
      <c r="AK21" s="41">
        <v>2037.2308190000001</v>
      </c>
      <c r="AL21" s="41">
        <v>482.55017800000002</v>
      </c>
      <c r="AM21" s="41">
        <v>1395.2832579999999</v>
      </c>
      <c r="AN21" s="41">
        <v>370.24301600000001</v>
      </c>
      <c r="AO21" s="41">
        <v>560.76197500000001</v>
      </c>
      <c r="AP21" s="41">
        <v>464.27826700000003</v>
      </c>
      <c r="AQ21" s="41">
        <v>296.36345899999998</v>
      </c>
      <c r="AR21" s="41">
        <v>0</v>
      </c>
      <c r="AS21" s="41">
        <v>19.696227</v>
      </c>
      <c r="AT21" s="41">
        <v>629.79764</v>
      </c>
      <c r="AU21" s="41">
        <v>4499.9638169999998</v>
      </c>
      <c r="AV21" s="41">
        <v>3870.1661760000002</v>
      </c>
      <c r="AW21" s="41">
        <v>1992.005218</v>
      </c>
      <c r="AX21" s="41">
        <v>1558.9174720000001</v>
      </c>
      <c r="AY21" s="41">
        <v>433.08774599999998</v>
      </c>
      <c r="AZ21" s="41">
        <v>1582.303148</v>
      </c>
      <c r="BA21" s="41">
        <v>4575.218339</v>
      </c>
      <c r="BB21" s="41">
        <v>4573.5023339999998</v>
      </c>
      <c r="BC21" s="41">
        <v>4573.5023339999998</v>
      </c>
      <c r="BD21" s="41">
        <v>974.629007</v>
      </c>
      <c r="BE21" s="41">
        <v>352.58228200000002</v>
      </c>
      <c r="BF21" s="41">
        <v>194.30887200000001</v>
      </c>
      <c r="BH21" s="13"/>
    </row>
    <row r="22" spans="1:60" ht="12" customHeight="1" x14ac:dyDescent="0.25">
      <c r="A22" s="40">
        <v>2003</v>
      </c>
      <c r="B22" s="41">
        <v>4577.779783</v>
      </c>
      <c r="C22" s="41">
        <v>3840.4296340000001</v>
      </c>
      <c r="D22" s="41">
        <v>3354.348019</v>
      </c>
      <c r="E22" s="41">
        <v>486.081615</v>
      </c>
      <c r="F22" s="41">
        <v>1095.0727059999999</v>
      </c>
      <c r="G22" s="41">
        <v>2135.5763320000001</v>
      </c>
      <c r="H22" s="41">
        <v>582.75523699999997</v>
      </c>
      <c r="I22" s="41">
        <v>562.41697999999997</v>
      </c>
      <c r="J22" s="41">
        <v>20.338256999999999</v>
      </c>
      <c r="K22" s="41">
        <v>77.047267000000005</v>
      </c>
      <c r="L22" s="41">
        <v>26.072071999999999</v>
      </c>
      <c r="M22" s="41">
        <v>50.975194999999999</v>
      </c>
      <c r="N22" s="41">
        <v>1992.321105</v>
      </c>
      <c r="O22" s="41">
        <v>521.05061499999999</v>
      </c>
      <c r="P22" s="41">
        <v>1425.038616</v>
      </c>
      <c r="Q22" s="41">
        <v>379.00859200000002</v>
      </c>
      <c r="R22" s="41">
        <v>559.38937699999997</v>
      </c>
      <c r="S22" s="41">
        <v>486.640647</v>
      </c>
      <c r="T22" s="41">
        <v>365.95692700000001</v>
      </c>
      <c r="U22" s="41">
        <v>0</v>
      </c>
      <c r="V22" s="41">
        <v>178.780924</v>
      </c>
      <c r="W22" s="41">
        <v>641.93237799999997</v>
      </c>
      <c r="X22" s="41">
        <v>0</v>
      </c>
      <c r="Y22" s="41">
        <v>8802.6005740000001</v>
      </c>
      <c r="Z22" s="41">
        <v>7464.4847900000004</v>
      </c>
      <c r="AA22" s="41">
        <v>319.95310499999999</v>
      </c>
      <c r="AB22" s="41">
        <v>1018.162679</v>
      </c>
      <c r="AC22" s="41">
        <v>2148.7000229999999</v>
      </c>
      <c r="AD22" s="41">
        <v>582.75523699999997</v>
      </c>
      <c r="AE22" s="41">
        <v>562.41697999999997</v>
      </c>
      <c r="AF22" s="41">
        <v>20.338256999999999</v>
      </c>
      <c r="AG22" s="41">
        <v>77.047267000000005</v>
      </c>
      <c r="AH22" s="41">
        <v>26.072071999999999</v>
      </c>
      <c r="AI22" s="41">
        <v>50.975194999999999</v>
      </c>
      <c r="AJ22" s="41">
        <v>536.34490800000003</v>
      </c>
      <c r="AK22" s="41">
        <v>2004.0045749999999</v>
      </c>
      <c r="AL22" s="41">
        <v>522.28448200000003</v>
      </c>
      <c r="AM22" s="41">
        <v>1451.1811740000001</v>
      </c>
      <c r="AN22" s="41">
        <v>379.00859200000002</v>
      </c>
      <c r="AO22" s="41">
        <v>585.53193499999998</v>
      </c>
      <c r="AP22" s="41">
        <v>486.640647</v>
      </c>
      <c r="AQ22" s="41">
        <v>331.674599</v>
      </c>
      <c r="AR22" s="41">
        <v>0</v>
      </c>
      <c r="AS22" s="41">
        <v>195.90115</v>
      </c>
      <c r="AT22" s="41">
        <v>641.93237799999997</v>
      </c>
      <c r="AU22" s="41">
        <v>4761.1656990000001</v>
      </c>
      <c r="AV22" s="41">
        <v>4119.2333209999997</v>
      </c>
      <c r="AW22" s="41">
        <v>2119.8813970000001</v>
      </c>
      <c r="AX22" s="41">
        <v>1671.131183</v>
      </c>
      <c r="AY22" s="41">
        <v>448.75021400000003</v>
      </c>
      <c r="AZ22" s="41">
        <v>1773.7582440000001</v>
      </c>
      <c r="BA22" s="41">
        <v>4785.9728610000002</v>
      </c>
      <c r="BB22" s="41">
        <v>4779.0669580000003</v>
      </c>
      <c r="BC22" s="41">
        <v>4779.0669580000003</v>
      </c>
      <c r="BD22" s="41">
        <v>938.63732400000004</v>
      </c>
      <c r="BE22" s="41">
        <v>313.82517300000001</v>
      </c>
      <c r="BF22" s="41">
        <v>-139.315156</v>
      </c>
      <c r="BH22" s="13"/>
    </row>
    <row r="23" spans="1:60" ht="12" customHeight="1" x14ac:dyDescent="0.25">
      <c r="A23" s="40">
        <v>2004</v>
      </c>
      <c r="B23" s="41">
        <v>4790.5380779999996</v>
      </c>
      <c r="C23" s="41">
        <v>4024.2097960000001</v>
      </c>
      <c r="D23" s="41">
        <v>3542.5062659999999</v>
      </c>
      <c r="E23" s="41">
        <v>481.703531</v>
      </c>
      <c r="F23" s="41">
        <v>1155.591964</v>
      </c>
      <c r="G23" s="41">
        <v>2186.6322789999999</v>
      </c>
      <c r="H23" s="41">
        <v>654.13326099999995</v>
      </c>
      <c r="I23" s="41">
        <v>635.61564599999997</v>
      </c>
      <c r="J23" s="41">
        <v>18.517614999999999</v>
      </c>
      <c r="K23" s="41">
        <v>69.749073999999993</v>
      </c>
      <c r="L23" s="41">
        <v>29.187642</v>
      </c>
      <c r="M23" s="41">
        <v>40.561432000000003</v>
      </c>
      <c r="N23" s="41">
        <v>2056.5273299999999</v>
      </c>
      <c r="O23" s="41">
        <v>501.16740499999997</v>
      </c>
      <c r="P23" s="41">
        <v>1487.997228</v>
      </c>
      <c r="Q23" s="41">
        <v>388.56046800000001</v>
      </c>
      <c r="R23" s="41">
        <v>577.82868699999995</v>
      </c>
      <c r="S23" s="41">
        <v>521.60807399999999</v>
      </c>
      <c r="T23" s="41">
        <v>341.32694300000003</v>
      </c>
      <c r="U23" s="41">
        <v>0</v>
      </c>
      <c r="V23" s="41">
        <v>39.443739000000001</v>
      </c>
      <c r="W23" s="41">
        <v>651.05319999999995</v>
      </c>
      <c r="X23" s="41">
        <v>0.4335</v>
      </c>
      <c r="Y23" s="41">
        <v>9084.8139890000002</v>
      </c>
      <c r="Z23" s="41">
        <v>7689.4206560000002</v>
      </c>
      <c r="AA23" s="41">
        <v>328.68135999999998</v>
      </c>
      <c r="AB23" s="41">
        <v>1066.7119720000001</v>
      </c>
      <c r="AC23" s="41">
        <v>2200.1193549999998</v>
      </c>
      <c r="AD23" s="41">
        <v>641.95700799999997</v>
      </c>
      <c r="AE23" s="41">
        <v>623.439392</v>
      </c>
      <c r="AF23" s="41">
        <v>18.517614999999999</v>
      </c>
      <c r="AG23" s="41">
        <v>71.108407999999997</v>
      </c>
      <c r="AH23" s="41">
        <v>29.187642</v>
      </c>
      <c r="AI23" s="41">
        <v>41.920766</v>
      </c>
      <c r="AJ23" s="41">
        <v>606.42800399999999</v>
      </c>
      <c r="AK23" s="41">
        <v>2079.7512620000002</v>
      </c>
      <c r="AL23" s="41">
        <v>502.36805600000002</v>
      </c>
      <c r="AM23" s="41">
        <v>1513.503831</v>
      </c>
      <c r="AN23" s="41">
        <v>386.578172</v>
      </c>
      <c r="AO23" s="41">
        <v>605.31758500000001</v>
      </c>
      <c r="AP23" s="41">
        <v>521.60807399999999</v>
      </c>
      <c r="AQ23" s="41">
        <v>302.465847</v>
      </c>
      <c r="AR23" s="41">
        <v>0</v>
      </c>
      <c r="AS23" s="41">
        <v>106.829928</v>
      </c>
      <c r="AT23" s="41">
        <v>651.05319999999995</v>
      </c>
      <c r="AU23" s="41">
        <v>4900.7039150000001</v>
      </c>
      <c r="AV23" s="41">
        <v>4249.6507149999998</v>
      </c>
      <c r="AW23" s="41">
        <v>2131.0467829999998</v>
      </c>
      <c r="AX23" s="41">
        <v>1705.102198</v>
      </c>
      <c r="AY23" s="41">
        <v>425.94458400000002</v>
      </c>
      <c r="AZ23" s="41">
        <v>1891.0442390000001</v>
      </c>
      <c r="BA23" s="41">
        <v>4926.5980040000004</v>
      </c>
      <c r="BB23" s="41">
        <v>4914.4441610000003</v>
      </c>
      <c r="BC23" s="41">
        <v>4914.4441610000003</v>
      </c>
      <c r="BD23" s="41">
        <v>890.23436500000003</v>
      </c>
      <c r="BE23" s="41">
        <v>306.56735400000002</v>
      </c>
      <c r="BF23" s="41">
        <v>-198.40491</v>
      </c>
      <c r="BH23" s="13"/>
    </row>
    <row r="24" spans="1:60" ht="12" customHeight="1" x14ac:dyDescent="0.25">
      <c r="A24" s="40">
        <v>2005</v>
      </c>
      <c r="B24" s="41">
        <v>5182.7029480000001</v>
      </c>
      <c r="C24" s="41">
        <v>4231.2785690000001</v>
      </c>
      <c r="D24" s="41">
        <v>3746.063995</v>
      </c>
      <c r="E24" s="41">
        <v>485.21457400000003</v>
      </c>
      <c r="F24" s="41">
        <v>1377.5446179999999</v>
      </c>
      <c r="G24" s="41">
        <v>2249.7904250000001</v>
      </c>
      <c r="H24" s="41">
        <v>741.54842599999995</v>
      </c>
      <c r="I24" s="41">
        <v>713.17639299999996</v>
      </c>
      <c r="J24" s="41">
        <v>28.372032999999998</v>
      </c>
      <c r="K24" s="41">
        <v>85.220197999999996</v>
      </c>
      <c r="L24" s="41">
        <v>35.461879000000003</v>
      </c>
      <c r="M24" s="41">
        <v>49.758319</v>
      </c>
      <c r="N24" s="41">
        <v>3789.999264</v>
      </c>
      <c r="O24" s="41">
        <v>557.48456899999996</v>
      </c>
      <c r="P24" s="41">
        <v>1565.4504730000001</v>
      </c>
      <c r="Q24" s="41">
        <v>415.18007299999999</v>
      </c>
      <c r="R24" s="41">
        <v>617.78952100000004</v>
      </c>
      <c r="S24" s="41">
        <v>532.48087899999996</v>
      </c>
      <c r="T24" s="41">
        <v>339.97797300000002</v>
      </c>
      <c r="U24" s="41">
        <v>0</v>
      </c>
      <c r="V24" s="41">
        <v>65.666338999999994</v>
      </c>
      <c r="W24" s="41">
        <v>660.75233200000002</v>
      </c>
      <c r="X24" s="41">
        <v>0.59099999999999997</v>
      </c>
      <c r="Y24" s="41">
        <v>9645.9165570000005</v>
      </c>
      <c r="Z24" s="41">
        <v>8229.2517389999994</v>
      </c>
      <c r="AA24" s="41">
        <v>339.42905200000001</v>
      </c>
      <c r="AB24" s="41">
        <v>1077.2357649999999</v>
      </c>
      <c r="AC24" s="41">
        <v>2259.0246400000001</v>
      </c>
      <c r="AD24" s="41">
        <v>725.81476899999996</v>
      </c>
      <c r="AE24" s="41">
        <v>697.44273699999997</v>
      </c>
      <c r="AF24" s="41">
        <v>28.372032999999998</v>
      </c>
      <c r="AG24" s="41">
        <v>89.591767000000004</v>
      </c>
      <c r="AH24" s="41">
        <v>35.461879000000003</v>
      </c>
      <c r="AI24" s="41">
        <v>54.129888000000001</v>
      </c>
      <c r="AJ24" s="41">
        <v>677.71451400000001</v>
      </c>
      <c r="AK24" s="41">
        <v>3569.9212259999999</v>
      </c>
      <c r="AL24" s="41">
        <v>559.45351200000005</v>
      </c>
      <c r="AM24" s="41">
        <v>1589.5990899999999</v>
      </c>
      <c r="AN24" s="41">
        <v>408.57629400000002</v>
      </c>
      <c r="AO24" s="41">
        <v>648.54191600000001</v>
      </c>
      <c r="AP24" s="41">
        <v>532.48087899999996</v>
      </c>
      <c r="AQ24" s="41">
        <v>271.47752700000001</v>
      </c>
      <c r="AR24" s="41">
        <v>0</v>
      </c>
      <c r="AS24" s="41">
        <v>213.43536</v>
      </c>
      <c r="AT24" s="41">
        <v>660.75233200000002</v>
      </c>
      <c r="AU24" s="41">
        <v>5140.9281220000003</v>
      </c>
      <c r="AV24" s="41">
        <v>4480.1757900000002</v>
      </c>
      <c r="AW24" s="41">
        <v>2239.1810390000001</v>
      </c>
      <c r="AX24" s="41">
        <v>1816.373531</v>
      </c>
      <c r="AY24" s="41">
        <v>422.80750799999998</v>
      </c>
      <c r="AZ24" s="41">
        <v>2905.4908049999999</v>
      </c>
      <c r="BA24" s="41">
        <v>4918.7222119999997</v>
      </c>
      <c r="BB24" s="41">
        <v>4876.3393260000003</v>
      </c>
      <c r="BC24" s="41">
        <v>4876.3393260000003</v>
      </c>
      <c r="BD24" s="41">
        <v>645.06075699999997</v>
      </c>
      <c r="BE24" s="41">
        <v>132.07744600000001</v>
      </c>
      <c r="BF24" s="41">
        <v>-585.30583999999999</v>
      </c>
      <c r="BH24" s="13"/>
    </row>
    <row r="25" spans="1:60" ht="12" customHeight="1" x14ac:dyDescent="0.25">
      <c r="A25" s="40">
        <v>2006</v>
      </c>
      <c r="B25" s="41">
        <v>6090.2124450000001</v>
      </c>
      <c r="C25" s="41">
        <v>4474.8339619999997</v>
      </c>
      <c r="D25" s="41">
        <v>3976.2717120000002</v>
      </c>
      <c r="E25" s="41">
        <v>498.56225000000001</v>
      </c>
      <c r="F25" s="41">
        <v>1125.0309099999999</v>
      </c>
      <c r="G25" s="41">
        <v>2396.838475</v>
      </c>
      <c r="H25" s="41">
        <v>782.09279300000003</v>
      </c>
      <c r="I25" s="41">
        <v>753.22885599999995</v>
      </c>
      <c r="J25" s="41">
        <v>28.863938000000001</v>
      </c>
      <c r="K25" s="41">
        <v>93.835333000000006</v>
      </c>
      <c r="L25" s="41">
        <v>48.666845000000002</v>
      </c>
      <c r="M25" s="41">
        <v>45.168488000000004</v>
      </c>
      <c r="N25" s="41">
        <v>5799.9892970000001</v>
      </c>
      <c r="O25" s="41">
        <v>608.45314699999994</v>
      </c>
      <c r="P25" s="41">
        <v>1650.42903</v>
      </c>
      <c r="Q25" s="41">
        <v>425.146143</v>
      </c>
      <c r="R25" s="41">
        <v>642.41278899999998</v>
      </c>
      <c r="S25" s="41">
        <v>582.87009799999998</v>
      </c>
      <c r="T25" s="41">
        <v>384.70514300000002</v>
      </c>
      <c r="U25" s="41">
        <v>0</v>
      </c>
      <c r="V25" s="41">
        <v>57.030563999999998</v>
      </c>
      <c r="W25" s="41">
        <v>683.55346899999995</v>
      </c>
      <c r="X25" s="41">
        <v>-13.096</v>
      </c>
      <c r="Y25" s="41">
        <v>10766.223689</v>
      </c>
      <c r="Z25" s="41">
        <v>9271.2776379999996</v>
      </c>
      <c r="AA25" s="41">
        <v>350.925862</v>
      </c>
      <c r="AB25" s="41">
        <v>1144.02019</v>
      </c>
      <c r="AC25" s="41">
        <v>2393.9782799999998</v>
      </c>
      <c r="AD25" s="41">
        <v>765.57119699999998</v>
      </c>
      <c r="AE25" s="41">
        <v>736.70725900000002</v>
      </c>
      <c r="AF25" s="41">
        <v>28.863938000000001</v>
      </c>
      <c r="AG25" s="41">
        <v>99.314899999999994</v>
      </c>
      <c r="AH25" s="41">
        <v>48.666845000000002</v>
      </c>
      <c r="AI25" s="41">
        <v>50.648054999999999</v>
      </c>
      <c r="AJ25" s="41">
        <v>704.56201099999998</v>
      </c>
      <c r="AK25" s="41">
        <v>5613.7962200000002</v>
      </c>
      <c r="AL25" s="41">
        <v>609.75434099999995</v>
      </c>
      <c r="AM25" s="41">
        <v>1679.2317430000001</v>
      </c>
      <c r="AN25" s="41">
        <v>421.88036299999999</v>
      </c>
      <c r="AO25" s="41">
        <v>674.48128299999996</v>
      </c>
      <c r="AP25" s="41">
        <v>582.87009799999998</v>
      </c>
      <c r="AQ25" s="41">
        <v>320.05399399999999</v>
      </c>
      <c r="AR25" s="41">
        <v>0</v>
      </c>
      <c r="AS25" s="41">
        <v>202.78304700000001</v>
      </c>
      <c r="AT25" s="41">
        <v>683.55346899999995</v>
      </c>
      <c r="AU25" s="41">
        <v>5380.5732550000002</v>
      </c>
      <c r="AV25" s="41">
        <v>4697.0197859999998</v>
      </c>
      <c r="AW25" s="41">
        <v>2300.9568869999998</v>
      </c>
      <c r="AX25" s="41">
        <v>1898.603674</v>
      </c>
      <c r="AY25" s="41">
        <v>402.35321299999998</v>
      </c>
      <c r="AZ25" s="41">
        <v>4290.9257829999997</v>
      </c>
      <c r="BA25" s="41">
        <v>5180.477954</v>
      </c>
      <c r="BB25" s="41">
        <v>5145.930711</v>
      </c>
      <c r="BC25" s="41">
        <v>5145.930711</v>
      </c>
      <c r="BD25" s="41">
        <v>671.09674900000005</v>
      </c>
      <c r="BE25" s="41">
        <v>133.29576299999999</v>
      </c>
      <c r="BF25" s="41">
        <v>-295.08567699999998</v>
      </c>
      <c r="BH25" s="13"/>
    </row>
    <row r="26" spans="1:60" ht="12" customHeight="1" x14ac:dyDescent="0.25">
      <c r="A26" s="40">
        <v>2007</v>
      </c>
      <c r="B26" s="41">
        <v>6553.5046830000001</v>
      </c>
      <c r="C26" s="41">
        <v>4657.3031920000003</v>
      </c>
      <c r="D26" s="41">
        <v>4120.9436089999999</v>
      </c>
      <c r="E26" s="41">
        <v>536.35958300000004</v>
      </c>
      <c r="F26" s="41">
        <v>1301.413933</v>
      </c>
      <c r="G26" s="41">
        <v>2523.5138910000001</v>
      </c>
      <c r="H26" s="41">
        <v>826.96213</v>
      </c>
      <c r="I26" s="41">
        <v>800.19861100000003</v>
      </c>
      <c r="J26" s="41">
        <v>26.763518999999999</v>
      </c>
      <c r="K26" s="41">
        <v>97.879907000000003</v>
      </c>
      <c r="L26" s="41">
        <v>62.048475000000003</v>
      </c>
      <c r="M26" s="41">
        <v>35.831432</v>
      </c>
      <c r="N26" s="41">
        <v>10280.673247999999</v>
      </c>
      <c r="O26" s="41">
        <v>725.06721900000002</v>
      </c>
      <c r="P26" s="41">
        <v>1720.4284580000001</v>
      </c>
      <c r="Q26" s="41">
        <v>437.56698499999999</v>
      </c>
      <c r="R26" s="41">
        <v>694.39458999999999</v>
      </c>
      <c r="S26" s="41">
        <v>588.46688300000005</v>
      </c>
      <c r="T26" s="41">
        <v>410.952268</v>
      </c>
      <c r="U26" s="41">
        <v>0</v>
      </c>
      <c r="V26" s="41">
        <v>54.636791000000002</v>
      </c>
      <c r="W26" s="41">
        <v>728.86425699999995</v>
      </c>
      <c r="X26" s="41">
        <v>-5.8967999999999998</v>
      </c>
      <c r="Y26" s="41">
        <v>11593.541096999999</v>
      </c>
      <c r="Z26" s="41">
        <v>10016.427546999999</v>
      </c>
      <c r="AA26" s="41">
        <v>374.99278800000002</v>
      </c>
      <c r="AB26" s="41">
        <v>1202.1207609999999</v>
      </c>
      <c r="AC26" s="41">
        <v>2527.0134109999999</v>
      </c>
      <c r="AD26" s="41">
        <v>811.88722399999995</v>
      </c>
      <c r="AE26" s="41">
        <v>785.12370499999997</v>
      </c>
      <c r="AF26" s="41">
        <v>26.763518999999999</v>
      </c>
      <c r="AG26" s="41">
        <v>105.806369</v>
      </c>
      <c r="AH26" s="41">
        <v>62.048475000000003</v>
      </c>
      <c r="AI26" s="41">
        <v>43.757894</v>
      </c>
      <c r="AJ26" s="41">
        <v>738.15013599999997</v>
      </c>
      <c r="AK26" s="41">
        <v>10135.345155999999</v>
      </c>
      <c r="AL26" s="41">
        <v>725.95468300000005</v>
      </c>
      <c r="AM26" s="41">
        <v>1747.397721</v>
      </c>
      <c r="AN26" s="41">
        <v>433.420571</v>
      </c>
      <c r="AO26" s="41">
        <v>725.510266</v>
      </c>
      <c r="AP26" s="41">
        <v>588.46688300000005</v>
      </c>
      <c r="AQ26" s="41">
        <v>343.31665400000003</v>
      </c>
      <c r="AR26" s="41">
        <v>0</v>
      </c>
      <c r="AS26" s="41">
        <v>102.41692500000001</v>
      </c>
      <c r="AT26" s="41">
        <v>728.86425699999995</v>
      </c>
      <c r="AU26" s="41">
        <v>5778.1865500000004</v>
      </c>
      <c r="AV26" s="41">
        <v>5049.3222930000002</v>
      </c>
      <c r="AW26" s="41">
        <v>2533.5168979999999</v>
      </c>
      <c r="AX26" s="41">
        <v>2106.9402850000001</v>
      </c>
      <c r="AY26" s="41">
        <v>426.57661300000001</v>
      </c>
      <c r="AZ26" s="41">
        <v>7942.6726930000004</v>
      </c>
      <c r="BA26" s="41">
        <v>5629.2095339999996</v>
      </c>
      <c r="BB26" s="41">
        <v>5589.4306459999998</v>
      </c>
      <c r="BC26" s="41">
        <v>5589.4306459999998</v>
      </c>
      <c r="BD26" s="41">
        <v>932.12745399999994</v>
      </c>
      <c r="BE26" s="41">
        <v>251.04333099999999</v>
      </c>
      <c r="BF26" s="41">
        <v>-315.60954600000002</v>
      </c>
      <c r="BH26" s="13"/>
    </row>
    <row r="27" spans="1:60" ht="12" customHeight="1" x14ac:dyDescent="0.25">
      <c r="A27" s="40">
        <v>2008</v>
      </c>
      <c r="B27" s="41">
        <v>7218.0958979999996</v>
      </c>
      <c r="C27" s="41">
        <v>5025.0617130000001</v>
      </c>
      <c r="D27" s="41">
        <v>4406.5566349999999</v>
      </c>
      <c r="E27" s="41">
        <v>618.50507800000003</v>
      </c>
      <c r="F27" s="41">
        <v>1386.3775230000001</v>
      </c>
      <c r="G27" s="41">
        <v>2704.917629</v>
      </c>
      <c r="H27" s="41">
        <v>857.87711200000001</v>
      </c>
      <c r="I27" s="41">
        <v>829.50012300000003</v>
      </c>
      <c r="J27" s="41">
        <v>28.376988999999998</v>
      </c>
      <c r="K27" s="41">
        <v>115.053355</v>
      </c>
      <c r="L27" s="41">
        <v>85.265277999999995</v>
      </c>
      <c r="M27" s="41">
        <v>29.788077000000001</v>
      </c>
      <c r="N27" s="41">
        <v>11684.974983</v>
      </c>
      <c r="O27" s="41">
        <v>741.82099600000004</v>
      </c>
      <c r="P27" s="41">
        <v>1891.625313</v>
      </c>
      <c r="Q27" s="41">
        <v>471.24653899999998</v>
      </c>
      <c r="R27" s="41">
        <v>730.49141199999997</v>
      </c>
      <c r="S27" s="41">
        <v>689.88736200000005</v>
      </c>
      <c r="T27" s="41">
        <v>456.26737000000003</v>
      </c>
      <c r="U27" s="41">
        <v>0</v>
      </c>
      <c r="V27" s="41">
        <v>60.391863999999998</v>
      </c>
      <c r="W27" s="41">
        <v>772.00109999999995</v>
      </c>
      <c r="X27" s="41">
        <v>8.2864000000000004</v>
      </c>
      <c r="Y27" s="41">
        <v>12710.383535999999</v>
      </c>
      <c r="Z27" s="41">
        <v>10877.533009000001</v>
      </c>
      <c r="AA27" s="41">
        <v>401.10292800000002</v>
      </c>
      <c r="AB27" s="41">
        <v>1431.747599</v>
      </c>
      <c r="AC27" s="41">
        <v>2708.6688709999999</v>
      </c>
      <c r="AD27" s="41">
        <v>842.73389499999996</v>
      </c>
      <c r="AE27" s="41">
        <v>814.35690599999998</v>
      </c>
      <c r="AF27" s="41">
        <v>28.376988999999998</v>
      </c>
      <c r="AG27" s="41">
        <v>120.602814</v>
      </c>
      <c r="AH27" s="41">
        <v>85.265277999999995</v>
      </c>
      <c r="AI27" s="41">
        <v>35.337536</v>
      </c>
      <c r="AJ27" s="41">
        <v>744.23484499999995</v>
      </c>
      <c r="AK27" s="41">
        <v>11534.173334999999</v>
      </c>
      <c r="AL27" s="41">
        <v>742.76528900000005</v>
      </c>
      <c r="AM27" s="41">
        <v>1923.624513</v>
      </c>
      <c r="AN27" s="41">
        <v>469.78363899999999</v>
      </c>
      <c r="AO27" s="41">
        <v>763.95351200000005</v>
      </c>
      <c r="AP27" s="41">
        <v>689.88736200000005</v>
      </c>
      <c r="AQ27" s="41">
        <v>385.86855700000001</v>
      </c>
      <c r="AR27" s="41">
        <v>0</v>
      </c>
      <c r="AS27" s="41">
        <v>91.821922000000001</v>
      </c>
      <c r="AT27" s="41">
        <v>772.00109999999995</v>
      </c>
      <c r="AU27" s="41">
        <v>6236.5224829999997</v>
      </c>
      <c r="AV27" s="41">
        <v>5464.5213830000002</v>
      </c>
      <c r="AW27" s="41">
        <v>2794.3305559999999</v>
      </c>
      <c r="AX27" s="41">
        <v>2367.3880939999999</v>
      </c>
      <c r="AY27" s="41">
        <v>426.94246199999998</v>
      </c>
      <c r="AZ27" s="41">
        <v>9430.6779349999997</v>
      </c>
      <c r="BA27" s="41">
        <v>6079.878318</v>
      </c>
      <c r="BB27" s="41">
        <v>6042.422998</v>
      </c>
      <c r="BC27" s="41">
        <v>6042.422998</v>
      </c>
      <c r="BD27" s="41">
        <v>1017.361285</v>
      </c>
      <c r="BE27" s="41">
        <v>276.79024299999998</v>
      </c>
      <c r="BF27" s="41">
        <v>-345.87257899999997</v>
      </c>
      <c r="BH27" s="13"/>
    </row>
    <row r="28" spans="1:60" ht="12" customHeight="1" x14ac:dyDescent="0.25">
      <c r="A28" s="40">
        <v>2009</v>
      </c>
      <c r="B28" s="41">
        <v>7022.6509340000002</v>
      </c>
      <c r="C28" s="41">
        <v>5046.2006330000004</v>
      </c>
      <c r="D28" s="41">
        <v>4449.3503959999998</v>
      </c>
      <c r="E28" s="41">
        <v>596.85023699999999</v>
      </c>
      <c r="F28" s="41">
        <v>1335.199439</v>
      </c>
      <c r="G28" s="41">
        <v>2760.8785360000002</v>
      </c>
      <c r="H28" s="41">
        <v>830.59729500000003</v>
      </c>
      <c r="I28" s="41">
        <v>798.17827599999998</v>
      </c>
      <c r="J28" s="41">
        <v>32.419018999999999</v>
      </c>
      <c r="K28" s="41">
        <v>49.991011999999998</v>
      </c>
      <c r="L28" s="41">
        <v>16.425301000000001</v>
      </c>
      <c r="M28" s="41">
        <v>33.565711</v>
      </c>
      <c r="N28" s="41">
        <v>9015.4307939999999</v>
      </c>
      <c r="O28" s="41">
        <v>794.38450499999999</v>
      </c>
      <c r="P28" s="41">
        <v>1970.2360080000001</v>
      </c>
      <c r="Q28" s="41">
        <v>473.80683499999998</v>
      </c>
      <c r="R28" s="41">
        <v>779.58941700000003</v>
      </c>
      <c r="S28" s="41">
        <v>716.83975599999997</v>
      </c>
      <c r="T28" s="41">
        <v>436.09495600000002</v>
      </c>
      <c r="U28" s="41">
        <v>0</v>
      </c>
      <c r="V28" s="41">
        <v>71.011799999999994</v>
      </c>
      <c r="W28" s="41">
        <v>807.99727299999995</v>
      </c>
      <c r="X28" s="41">
        <v>-4.2439999999999998</v>
      </c>
      <c r="Y28" s="41">
        <v>12528.543506</v>
      </c>
      <c r="Z28" s="41">
        <v>10643.478859999999</v>
      </c>
      <c r="AA28" s="41">
        <v>483.20457599999997</v>
      </c>
      <c r="AB28" s="41">
        <v>1401.86007</v>
      </c>
      <c r="AC28" s="41">
        <v>2767.9297179999999</v>
      </c>
      <c r="AD28" s="41">
        <v>818.91219100000001</v>
      </c>
      <c r="AE28" s="41">
        <v>786.49317199999996</v>
      </c>
      <c r="AF28" s="41">
        <v>32.419018999999999</v>
      </c>
      <c r="AG28" s="41">
        <v>59.614103999999998</v>
      </c>
      <c r="AH28" s="41">
        <v>16.425301000000001</v>
      </c>
      <c r="AI28" s="41">
        <v>43.188803</v>
      </c>
      <c r="AJ28" s="41">
        <v>781.75297499999999</v>
      </c>
      <c r="AK28" s="41">
        <v>8588.7398919999996</v>
      </c>
      <c r="AL28" s="41">
        <v>795.42360399999995</v>
      </c>
      <c r="AM28" s="41">
        <v>2002.2402079999999</v>
      </c>
      <c r="AN28" s="41">
        <v>472.34393499999999</v>
      </c>
      <c r="AO28" s="41">
        <v>813.05651699999999</v>
      </c>
      <c r="AP28" s="41">
        <v>716.83975599999997</v>
      </c>
      <c r="AQ28" s="41">
        <v>365.11346099999997</v>
      </c>
      <c r="AR28" s="41">
        <v>0</v>
      </c>
      <c r="AS28" s="41">
        <v>136.22539599999999</v>
      </c>
      <c r="AT28" s="41">
        <v>807.99727299999995</v>
      </c>
      <c r="AU28" s="41">
        <v>6287.6455470000001</v>
      </c>
      <c r="AV28" s="41">
        <v>5479.6482740000001</v>
      </c>
      <c r="AW28" s="41">
        <v>2755.7838200000001</v>
      </c>
      <c r="AX28" s="41">
        <v>2295.9765189999998</v>
      </c>
      <c r="AY28" s="41">
        <v>459.80730199999999</v>
      </c>
      <c r="AZ28" s="41">
        <v>7566.2440230000002</v>
      </c>
      <c r="BA28" s="41">
        <v>5865.943816</v>
      </c>
      <c r="BB28" s="41">
        <v>5828.0056199999999</v>
      </c>
      <c r="BC28" s="41">
        <v>5828.0056199999999</v>
      </c>
      <c r="BD28" s="41">
        <v>781.80498699999998</v>
      </c>
      <c r="BE28" s="41">
        <v>39.021309000000002</v>
      </c>
      <c r="BF28" s="41">
        <v>-483.93685699999997</v>
      </c>
      <c r="BH28" s="13"/>
    </row>
    <row r="29" spans="1:60" ht="12" customHeight="1" x14ac:dyDescent="0.25">
      <c r="A29" s="40">
        <v>2010</v>
      </c>
      <c r="B29" s="41">
        <v>7702.043729</v>
      </c>
      <c r="C29" s="41">
        <v>5291.9817819999998</v>
      </c>
      <c r="D29" s="41">
        <v>4690.263723</v>
      </c>
      <c r="E29" s="41">
        <v>601.71805900000004</v>
      </c>
      <c r="F29" s="41">
        <v>1500.3307070000001</v>
      </c>
      <c r="G29" s="41">
        <v>2896.4544139999998</v>
      </c>
      <c r="H29" s="41">
        <v>914.17070200000001</v>
      </c>
      <c r="I29" s="41">
        <v>827.686913</v>
      </c>
      <c r="J29" s="41">
        <v>86.483789000000002</v>
      </c>
      <c r="K29" s="41">
        <v>52.848771999999997</v>
      </c>
      <c r="L29" s="41">
        <v>18.920656999999999</v>
      </c>
      <c r="M29" s="41">
        <v>33.928114999999998</v>
      </c>
      <c r="N29" s="41">
        <v>8174.5686740000001</v>
      </c>
      <c r="O29" s="41">
        <v>806.60308099999997</v>
      </c>
      <c r="P29" s="41">
        <v>2095.5573450000002</v>
      </c>
      <c r="Q29" s="41">
        <v>495.607191</v>
      </c>
      <c r="R29" s="41">
        <v>816.74948700000004</v>
      </c>
      <c r="S29" s="41">
        <v>783.20066599999996</v>
      </c>
      <c r="T29" s="41">
        <v>464.90135600000002</v>
      </c>
      <c r="U29" s="41">
        <v>0</v>
      </c>
      <c r="V29" s="41">
        <v>110.927966</v>
      </c>
      <c r="W29" s="41">
        <v>833.07094500000005</v>
      </c>
      <c r="X29" s="41">
        <v>-11.9771</v>
      </c>
      <c r="Y29" s="41">
        <v>13755.259755999999</v>
      </c>
      <c r="Z29" s="41">
        <v>11759.588221</v>
      </c>
      <c r="AA29" s="41">
        <v>509.85879799999998</v>
      </c>
      <c r="AB29" s="41">
        <v>1485.8127360000001</v>
      </c>
      <c r="AC29" s="41">
        <v>2894.6184710000002</v>
      </c>
      <c r="AD29" s="41">
        <v>902.59590700000001</v>
      </c>
      <c r="AE29" s="41">
        <v>816.11211800000001</v>
      </c>
      <c r="AF29" s="41">
        <v>86.483789000000002</v>
      </c>
      <c r="AG29" s="41">
        <v>60.068604000000001</v>
      </c>
      <c r="AH29" s="41">
        <v>18.920656999999999</v>
      </c>
      <c r="AI29" s="41">
        <v>41.147947000000002</v>
      </c>
      <c r="AJ29" s="41">
        <v>808.766256</v>
      </c>
      <c r="AK29" s="41">
        <v>7777.5264530000004</v>
      </c>
      <c r="AL29" s="41">
        <v>807.77082800000005</v>
      </c>
      <c r="AM29" s="41">
        <v>2124.369545</v>
      </c>
      <c r="AN29" s="41">
        <v>494.34119099999998</v>
      </c>
      <c r="AO29" s="41">
        <v>846.82768699999997</v>
      </c>
      <c r="AP29" s="41">
        <v>783.20066599999996</v>
      </c>
      <c r="AQ29" s="41">
        <v>391.94771500000002</v>
      </c>
      <c r="AR29" s="41">
        <v>0</v>
      </c>
      <c r="AS29" s="41">
        <v>229.392109</v>
      </c>
      <c r="AT29" s="41">
        <v>833.07094500000005</v>
      </c>
      <c r="AU29" s="41">
        <v>6861.9822830000003</v>
      </c>
      <c r="AV29" s="41">
        <v>6028.9113379999999</v>
      </c>
      <c r="AW29" s="41">
        <v>3111.4257720000001</v>
      </c>
      <c r="AX29" s="41">
        <v>2626.1804219999999</v>
      </c>
      <c r="AY29" s="41">
        <v>485.24534999999997</v>
      </c>
      <c r="AZ29" s="41">
        <v>7191.087066</v>
      </c>
      <c r="BA29" s="41">
        <v>6458.7491570000002</v>
      </c>
      <c r="BB29" s="41">
        <v>6415.7754640000003</v>
      </c>
      <c r="BC29" s="41">
        <v>6415.7754640000003</v>
      </c>
      <c r="BD29" s="41">
        <v>1123.7936810000001</v>
      </c>
      <c r="BE29" s="41">
        <v>409.18687899999998</v>
      </c>
      <c r="BF29" s="41">
        <v>-246.09578300000001</v>
      </c>
      <c r="BH29" s="13"/>
    </row>
    <row r="30" spans="1:60" ht="12" customHeight="1" x14ac:dyDescent="0.25">
      <c r="A30" s="40">
        <v>2011</v>
      </c>
      <c r="B30" s="41">
        <v>8757.5443130000003</v>
      </c>
      <c r="C30" s="41">
        <v>5600.9610919999996</v>
      </c>
      <c r="D30" s="41">
        <v>4980.8428889999996</v>
      </c>
      <c r="E30" s="41">
        <v>620.11820299999999</v>
      </c>
      <c r="F30" s="41">
        <v>1231.066421</v>
      </c>
      <c r="G30" s="41">
        <v>3094.6528619999999</v>
      </c>
      <c r="H30" s="41">
        <v>934.37843399999997</v>
      </c>
      <c r="I30" s="41">
        <v>899.81813099999999</v>
      </c>
      <c r="J30" s="41">
        <v>34.560302999999998</v>
      </c>
      <c r="K30" s="41">
        <v>51.019627999999997</v>
      </c>
      <c r="L30" s="41">
        <v>18.130918999999999</v>
      </c>
      <c r="M30" s="41">
        <v>32.888708999999999</v>
      </c>
      <c r="N30" s="41">
        <v>11752.146674</v>
      </c>
      <c r="O30" s="41">
        <v>848.43440799999996</v>
      </c>
      <c r="P30" s="41">
        <v>2198.624135</v>
      </c>
      <c r="Q30" s="41">
        <v>527.63129700000002</v>
      </c>
      <c r="R30" s="41">
        <v>849.04098599999998</v>
      </c>
      <c r="S30" s="41">
        <v>821.95185100000003</v>
      </c>
      <c r="T30" s="41">
        <v>474.93817100000001</v>
      </c>
      <c r="U30" s="41">
        <v>0</v>
      </c>
      <c r="V30" s="41">
        <v>129.396907</v>
      </c>
      <c r="W30" s="41">
        <v>891.18195000000003</v>
      </c>
      <c r="X30" s="41">
        <v>-8.6235999999999997</v>
      </c>
      <c r="Y30" s="41">
        <v>14908.671598999999</v>
      </c>
      <c r="Z30" s="41">
        <v>12841.249313</v>
      </c>
      <c r="AA30" s="41">
        <v>519.98060699999996</v>
      </c>
      <c r="AB30" s="41">
        <v>1547.441679</v>
      </c>
      <c r="AC30" s="41">
        <v>3097.722996</v>
      </c>
      <c r="AD30" s="41">
        <v>922.91274899999996</v>
      </c>
      <c r="AE30" s="41">
        <v>888.35244599999999</v>
      </c>
      <c r="AF30" s="41">
        <v>34.560302999999998</v>
      </c>
      <c r="AG30" s="41">
        <v>57.578772999999998</v>
      </c>
      <c r="AH30" s="41">
        <v>18.130918999999999</v>
      </c>
      <c r="AI30" s="41">
        <v>39.447854</v>
      </c>
      <c r="AJ30" s="41">
        <v>881.68721300000004</v>
      </c>
      <c r="AK30" s="41">
        <v>11464.383153999999</v>
      </c>
      <c r="AL30" s="41">
        <v>849.38740099999995</v>
      </c>
      <c r="AM30" s="41">
        <v>2226.7025410000001</v>
      </c>
      <c r="AN30" s="41">
        <v>525.67230300000006</v>
      </c>
      <c r="AO30" s="41">
        <v>879.07838600000002</v>
      </c>
      <c r="AP30" s="41">
        <v>821.95185100000003</v>
      </c>
      <c r="AQ30" s="41">
        <v>403.85953000000001</v>
      </c>
      <c r="AR30" s="41">
        <v>0</v>
      </c>
      <c r="AS30" s="41">
        <v>227.849458</v>
      </c>
      <c r="AT30" s="41">
        <v>891.18195000000003</v>
      </c>
      <c r="AU30" s="41">
        <v>7032.8144990000001</v>
      </c>
      <c r="AV30" s="41">
        <v>6141.6325489999999</v>
      </c>
      <c r="AW30" s="41">
        <v>3061.3619749999998</v>
      </c>
      <c r="AX30" s="41">
        <v>2564.0450510000001</v>
      </c>
      <c r="AY30" s="41">
        <v>497.31692399999997</v>
      </c>
      <c r="AZ30" s="41">
        <v>10768.352481</v>
      </c>
      <c r="BA30" s="41">
        <v>6743.2145719999999</v>
      </c>
      <c r="BB30" s="41">
        <v>6701.1673300000002</v>
      </c>
      <c r="BC30" s="41">
        <v>6701.1673300000002</v>
      </c>
      <c r="BD30" s="41">
        <v>1100.206238</v>
      </c>
      <c r="BE30" s="41">
        <v>307.47683999999998</v>
      </c>
      <c r="BF30" s="41">
        <v>-23.784030999999999</v>
      </c>
      <c r="BH30" s="13"/>
    </row>
    <row r="31" spans="1:60" ht="12" customHeight="1" x14ac:dyDescent="0.25">
      <c r="A31" s="40">
        <v>2012</v>
      </c>
      <c r="B31" s="41">
        <v>9577.5427380000001</v>
      </c>
      <c r="C31" s="41">
        <v>5859.5761819999998</v>
      </c>
      <c r="D31" s="41">
        <v>5194.173425</v>
      </c>
      <c r="E31" s="41">
        <v>665.40275799999995</v>
      </c>
      <c r="F31" s="41">
        <v>1441.545916</v>
      </c>
      <c r="G31" s="41">
        <v>3272.613292</v>
      </c>
      <c r="H31" s="41">
        <v>957.27111000000002</v>
      </c>
      <c r="I31" s="41">
        <v>919.55122200000005</v>
      </c>
      <c r="J31" s="41">
        <v>37.719887999999997</v>
      </c>
      <c r="K31" s="41">
        <v>76.881950000000003</v>
      </c>
      <c r="L31" s="41">
        <v>32.680832000000002</v>
      </c>
      <c r="M31" s="41">
        <v>44.201118999999998</v>
      </c>
      <c r="N31" s="41">
        <v>11720.626432999999</v>
      </c>
      <c r="O31" s="41">
        <v>934.33716600000002</v>
      </c>
      <c r="P31" s="41">
        <v>2329.7855669999999</v>
      </c>
      <c r="Q31" s="41">
        <v>545.64649999999995</v>
      </c>
      <c r="R31" s="41">
        <v>900.81066399999997</v>
      </c>
      <c r="S31" s="41">
        <v>883.32840299999998</v>
      </c>
      <c r="T31" s="41">
        <v>495.701007</v>
      </c>
      <c r="U31" s="41">
        <v>51.744483000000002</v>
      </c>
      <c r="V31" s="41">
        <v>83.212181999999999</v>
      </c>
      <c r="W31" s="41">
        <v>942.28880200000003</v>
      </c>
      <c r="X31" s="41">
        <v>7.7119</v>
      </c>
      <c r="Y31" s="41">
        <v>16170.136334000001</v>
      </c>
      <c r="Z31" s="41">
        <v>13961.619758000001</v>
      </c>
      <c r="AA31" s="41">
        <v>560.40238599999998</v>
      </c>
      <c r="AB31" s="41">
        <v>1648.1141909999999</v>
      </c>
      <c r="AC31" s="41">
        <v>3243.7588300000002</v>
      </c>
      <c r="AD31" s="41">
        <v>940.93810699999995</v>
      </c>
      <c r="AE31" s="41">
        <v>903.21821999999997</v>
      </c>
      <c r="AF31" s="41">
        <v>37.719887999999997</v>
      </c>
      <c r="AG31" s="41">
        <v>85.613389999999995</v>
      </c>
      <c r="AH31" s="41">
        <v>32.680832000000002</v>
      </c>
      <c r="AI31" s="41">
        <v>52.932558</v>
      </c>
      <c r="AJ31" s="41">
        <v>886.87039100000004</v>
      </c>
      <c r="AK31" s="41">
        <v>11394.911988</v>
      </c>
      <c r="AL31" s="41">
        <v>934.90154099999995</v>
      </c>
      <c r="AM31" s="41">
        <v>2357.0135909999999</v>
      </c>
      <c r="AN31" s="41">
        <v>543.93892400000004</v>
      </c>
      <c r="AO31" s="41">
        <v>929.746264</v>
      </c>
      <c r="AP31" s="41">
        <v>883.32840299999998</v>
      </c>
      <c r="AQ31" s="41">
        <v>467.80901</v>
      </c>
      <c r="AR31" s="41">
        <v>0</v>
      </c>
      <c r="AS31" s="41">
        <v>226.648979</v>
      </c>
      <c r="AT31" s="41">
        <v>942.28880200000003</v>
      </c>
      <c r="AU31" s="41">
        <v>7479.4639870000001</v>
      </c>
      <c r="AV31" s="41">
        <v>6537.1751850000001</v>
      </c>
      <c r="AW31" s="41">
        <v>3335.1929749999999</v>
      </c>
      <c r="AX31" s="41">
        <v>2826.7809069999998</v>
      </c>
      <c r="AY31" s="41">
        <v>508.41206799999998</v>
      </c>
      <c r="AZ31" s="41">
        <v>10831.419318</v>
      </c>
      <c r="BA31" s="41">
        <v>7117.2935159999997</v>
      </c>
      <c r="BB31" s="41">
        <v>7117.1939179999999</v>
      </c>
      <c r="BC31" s="41">
        <v>7117.1939179999999</v>
      </c>
      <c r="BD31" s="41">
        <v>1205.8732520000001</v>
      </c>
      <c r="BE31" s="41">
        <v>407.02124700000002</v>
      </c>
      <c r="BF31" s="41">
        <v>-99.947766000000001</v>
      </c>
      <c r="BH31" s="13"/>
    </row>
    <row r="32" spans="1:60" ht="12" customHeight="1" x14ac:dyDescent="0.25">
      <c r="A32" s="40">
        <v>2013</v>
      </c>
      <c r="B32" s="41">
        <v>9946.0985939999991</v>
      </c>
      <c r="C32" s="41">
        <v>6096.5691210000005</v>
      </c>
      <c r="D32" s="41">
        <v>5448.3407269999998</v>
      </c>
      <c r="E32" s="41">
        <v>648.22839399999998</v>
      </c>
      <c r="F32" s="41">
        <v>1390.024001</v>
      </c>
      <c r="G32" s="41">
        <v>3497.3471749999999</v>
      </c>
      <c r="H32" s="41">
        <v>1000.23272</v>
      </c>
      <c r="I32" s="41">
        <v>959.16609100000005</v>
      </c>
      <c r="J32" s="41">
        <v>41.066628999999999</v>
      </c>
      <c r="K32" s="41">
        <v>80.271153999999996</v>
      </c>
      <c r="L32" s="41">
        <v>34.057665</v>
      </c>
      <c r="M32" s="41">
        <v>46.213489000000003</v>
      </c>
      <c r="N32" s="41">
        <v>12022.177066</v>
      </c>
      <c r="O32" s="41">
        <v>1041.8960070000001</v>
      </c>
      <c r="P32" s="41">
        <v>2447.3025790000002</v>
      </c>
      <c r="Q32" s="41">
        <v>568.02962300000002</v>
      </c>
      <c r="R32" s="41">
        <v>938.61686399999996</v>
      </c>
      <c r="S32" s="41">
        <v>940.65609199999994</v>
      </c>
      <c r="T32" s="41">
        <v>606.51387899999997</v>
      </c>
      <c r="U32" s="41">
        <v>664.62516000000005</v>
      </c>
      <c r="V32" s="41">
        <v>105.531092</v>
      </c>
      <c r="W32" s="41">
        <v>986.84549700000002</v>
      </c>
      <c r="X32" s="41">
        <v>-8.3750420000000005</v>
      </c>
      <c r="Y32" s="41">
        <v>17150.373670000001</v>
      </c>
      <c r="Z32" s="41">
        <v>14869.307408000001</v>
      </c>
      <c r="AA32" s="41">
        <v>569.45800999999994</v>
      </c>
      <c r="AB32" s="41">
        <v>1711.608252</v>
      </c>
      <c r="AC32" s="41">
        <v>3461.6521560000001</v>
      </c>
      <c r="AD32" s="41">
        <v>987.87966700000004</v>
      </c>
      <c r="AE32" s="41">
        <v>946.81303800000001</v>
      </c>
      <c r="AF32" s="41">
        <v>41.066628999999999</v>
      </c>
      <c r="AG32" s="41">
        <v>88.425786000000002</v>
      </c>
      <c r="AH32" s="41">
        <v>34.057665</v>
      </c>
      <c r="AI32" s="41">
        <v>54.368121000000002</v>
      </c>
      <c r="AJ32" s="41">
        <v>925.10842600000001</v>
      </c>
      <c r="AK32" s="41">
        <v>11450.686838</v>
      </c>
      <c r="AL32" s="41">
        <v>1043.270896</v>
      </c>
      <c r="AM32" s="41">
        <v>2473.8521300000002</v>
      </c>
      <c r="AN32" s="41">
        <v>568.05931699999996</v>
      </c>
      <c r="AO32" s="41">
        <v>965.13672099999997</v>
      </c>
      <c r="AP32" s="41">
        <v>940.65609199999994</v>
      </c>
      <c r="AQ32" s="41">
        <v>1171.8254959999999</v>
      </c>
      <c r="AR32" s="41">
        <v>0</v>
      </c>
      <c r="AS32" s="41">
        <v>257.98816799999997</v>
      </c>
      <c r="AT32" s="41">
        <v>986.84549700000002</v>
      </c>
      <c r="AU32" s="41">
        <v>8129.3835019999997</v>
      </c>
      <c r="AV32" s="41">
        <v>7142.5380050000003</v>
      </c>
      <c r="AW32" s="41">
        <v>3720.2293930000001</v>
      </c>
      <c r="AX32" s="41">
        <v>3139.1584800000001</v>
      </c>
      <c r="AY32" s="41">
        <v>581.07091300000002</v>
      </c>
      <c r="AZ32" s="41">
        <v>11018.851860999999</v>
      </c>
      <c r="BA32" s="41">
        <v>7517.9998340000002</v>
      </c>
      <c r="BB32" s="41">
        <v>8111.2358910000003</v>
      </c>
      <c r="BC32" s="41">
        <v>8111.2358910000003</v>
      </c>
      <c r="BD32" s="41">
        <v>1350.04161</v>
      </c>
      <c r="BE32" s="41">
        <v>515.653189</v>
      </c>
      <c r="BF32" s="41">
        <v>120.849727</v>
      </c>
      <c r="BH32" s="13"/>
    </row>
    <row r="33" spans="1:60" ht="12" customHeight="1" x14ac:dyDescent="0.25">
      <c r="A33" s="40">
        <v>2014</v>
      </c>
      <c r="B33" s="41">
        <v>10866.650968</v>
      </c>
      <c r="C33" s="41">
        <v>6401.155041</v>
      </c>
      <c r="D33" s="41">
        <v>5695.27754</v>
      </c>
      <c r="E33" s="41">
        <v>705.87750100000005</v>
      </c>
      <c r="F33" s="41">
        <v>1423.5078470000001</v>
      </c>
      <c r="G33" s="41">
        <v>3747.8302229999999</v>
      </c>
      <c r="H33" s="41">
        <v>1122.4813690000001</v>
      </c>
      <c r="I33" s="41">
        <v>1071.4073510000001</v>
      </c>
      <c r="J33" s="41">
        <v>51.074018000000002</v>
      </c>
      <c r="K33" s="41">
        <v>104.992991</v>
      </c>
      <c r="L33" s="41">
        <v>36.498282000000003</v>
      </c>
      <c r="M33" s="41">
        <v>68.494709</v>
      </c>
      <c r="N33" s="41">
        <v>20234.379648999999</v>
      </c>
      <c r="O33" s="41">
        <v>1153.539246</v>
      </c>
      <c r="P33" s="41">
        <v>2611.439668</v>
      </c>
      <c r="Q33" s="41">
        <v>607.54992800000002</v>
      </c>
      <c r="R33" s="41">
        <v>981.23741199999995</v>
      </c>
      <c r="S33" s="41">
        <v>1022.652328</v>
      </c>
      <c r="T33" s="41">
        <v>699.35103200000003</v>
      </c>
      <c r="U33" s="41">
        <v>890.12643000000003</v>
      </c>
      <c r="V33" s="41">
        <v>105.84701699999999</v>
      </c>
      <c r="W33" s="41">
        <v>1035.349991</v>
      </c>
      <c r="X33" s="41">
        <v>-16.47157</v>
      </c>
      <c r="Y33" s="41">
        <v>18780.197108</v>
      </c>
      <c r="Z33" s="41">
        <v>16332.215224</v>
      </c>
      <c r="AA33" s="41">
        <v>603.94411600000001</v>
      </c>
      <c r="AB33" s="41">
        <v>1844.037767</v>
      </c>
      <c r="AC33" s="41">
        <v>3707.985318</v>
      </c>
      <c r="AD33" s="41">
        <v>1108.324128</v>
      </c>
      <c r="AE33" s="41">
        <v>1057.2501099999999</v>
      </c>
      <c r="AF33" s="41">
        <v>51.074018000000002</v>
      </c>
      <c r="AG33" s="41">
        <v>113.79019599999999</v>
      </c>
      <c r="AH33" s="41">
        <v>36.498282000000003</v>
      </c>
      <c r="AI33" s="41">
        <v>77.291914000000006</v>
      </c>
      <c r="AJ33" s="41">
        <v>1034.909069</v>
      </c>
      <c r="AK33" s="41">
        <v>19611.426731</v>
      </c>
      <c r="AL33" s="41">
        <v>1168.5129710000001</v>
      </c>
      <c r="AM33" s="41">
        <v>2641.6940890000001</v>
      </c>
      <c r="AN33" s="41">
        <v>611.28587300000004</v>
      </c>
      <c r="AO33" s="41">
        <v>1007.755888</v>
      </c>
      <c r="AP33" s="41">
        <v>1022.652328</v>
      </c>
      <c r="AQ33" s="41">
        <v>1490.854016</v>
      </c>
      <c r="AR33" s="41">
        <v>0</v>
      </c>
      <c r="AS33" s="41">
        <v>313.04244399999999</v>
      </c>
      <c r="AT33" s="41">
        <v>1035.349991</v>
      </c>
      <c r="AU33" s="41">
        <v>8948.4552089999997</v>
      </c>
      <c r="AV33" s="41">
        <v>7913.1052179999997</v>
      </c>
      <c r="AW33" s="41">
        <v>4191.9338129999996</v>
      </c>
      <c r="AX33" s="41">
        <v>3616.18993</v>
      </c>
      <c r="AY33" s="41">
        <v>575.74388199999999</v>
      </c>
      <c r="AZ33" s="41">
        <v>19615.528096999999</v>
      </c>
      <c r="BA33" s="41">
        <v>8280.2973509999993</v>
      </c>
      <c r="BB33" s="41">
        <v>9117.0284819999997</v>
      </c>
      <c r="BC33" s="41">
        <v>9117.0284819999997</v>
      </c>
      <c r="BD33" s="41">
        <v>1825.74701</v>
      </c>
      <c r="BE33" s="41">
        <v>997.59244699999999</v>
      </c>
      <c r="BF33" s="41">
        <v>625.906161</v>
      </c>
      <c r="BH33" s="13"/>
    </row>
    <row r="34" spans="1:60" ht="12" customHeight="1" x14ac:dyDescent="0.25">
      <c r="A34" s="40">
        <v>2015</v>
      </c>
      <c r="B34" s="41">
        <v>13119.891895999999</v>
      </c>
      <c r="C34" s="41">
        <v>6774.3363339999996</v>
      </c>
      <c r="D34" s="41">
        <v>6015.7729980000004</v>
      </c>
      <c r="E34" s="41">
        <v>758.56333600000005</v>
      </c>
      <c r="F34" s="41">
        <v>2397.4248630000002</v>
      </c>
      <c r="G34" s="41">
        <v>4129.2499909999997</v>
      </c>
      <c r="H34" s="41">
        <v>1200.436502</v>
      </c>
      <c r="I34" s="41">
        <v>1141.4099880000001</v>
      </c>
      <c r="J34" s="41">
        <v>59.026513999999999</v>
      </c>
      <c r="K34" s="41">
        <v>111.69996399999999</v>
      </c>
      <c r="L34" s="41">
        <v>33.520248000000002</v>
      </c>
      <c r="M34" s="41">
        <v>78.179715999999999</v>
      </c>
      <c r="N34" s="41">
        <v>15257.919113</v>
      </c>
      <c r="O34" s="41">
        <v>1234.760968</v>
      </c>
      <c r="P34" s="41">
        <v>2765.2315549999998</v>
      </c>
      <c r="Q34" s="41">
        <v>647.96513000000004</v>
      </c>
      <c r="R34" s="41">
        <v>1004.347921</v>
      </c>
      <c r="S34" s="41">
        <v>1112.918504</v>
      </c>
      <c r="T34" s="41">
        <v>783.66283699999997</v>
      </c>
      <c r="U34" s="41">
        <v>1127.802676</v>
      </c>
      <c r="V34" s="41">
        <v>143.681476</v>
      </c>
      <c r="W34" s="41">
        <v>1106.8718570000001</v>
      </c>
      <c r="X34" s="41">
        <v>-161.87473499999999</v>
      </c>
      <c r="Y34" s="41">
        <v>22233.415365000001</v>
      </c>
      <c r="Z34" s="41">
        <v>19577.377007999999</v>
      </c>
      <c r="AA34" s="41">
        <v>644.84021700000005</v>
      </c>
      <c r="AB34" s="41">
        <v>2011.19814</v>
      </c>
      <c r="AC34" s="41">
        <v>4093.5542099999998</v>
      </c>
      <c r="AD34" s="41">
        <v>1176.9650859999999</v>
      </c>
      <c r="AE34" s="41">
        <v>1125.45902</v>
      </c>
      <c r="AF34" s="41">
        <v>51.506065999999997</v>
      </c>
      <c r="AG34" s="41">
        <v>122.83775900000001</v>
      </c>
      <c r="AH34" s="41">
        <v>33.520248000000002</v>
      </c>
      <c r="AI34" s="41">
        <v>89.317510999999996</v>
      </c>
      <c r="AJ34" s="41">
        <v>1107.889739</v>
      </c>
      <c r="AK34" s="41">
        <v>14597.122009000001</v>
      </c>
      <c r="AL34" s="41">
        <v>1294.0793140000001</v>
      </c>
      <c r="AM34" s="41">
        <v>2805.5236519999999</v>
      </c>
      <c r="AN34" s="41">
        <v>654.01294299999995</v>
      </c>
      <c r="AO34" s="41">
        <v>1038.5922049999999</v>
      </c>
      <c r="AP34" s="41">
        <v>1112.918504</v>
      </c>
      <c r="AQ34" s="41">
        <v>1819.9401310000001</v>
      </c>
      <c r="AR34" s="41">
        <v>0</v>
      </c>
      <c r="AS34" s="41">
        <v>455.02108800000002</v>
      </c>
      <c r="AT34" s="41">
        <v>1106.8718570000001</v>
      </c>
      <c r="AU34" s="41">
        <v>10221.413208</v>
      </c>
      <c r="AV34" s="41">
        <v>9114.5413509999998</v>
      </c>
      <c r="AW34" s="41">
        <v>5014.5644739999998</v>
      </c>
      <c r="AX34" s="41">
        <v>4361.1623380000001</v>
      </c>
      <c r="AY34" s="41">
        <v>653.40213600000004</v>
      </c>
      <c r="AZ34" s="41">
        <v>15136.907985</v>
      </c>
      <c r="BA34" s="41">
        <v>9512.5867020000005</v>
      </c>
      <c r="BB34" s="41">
        <v>10648.474439</v>
      </c>
      <c r="BC34" s="41">
        <v>10648.474439</v>
      </c>
      <c r="BD34" s="41">
        <v>2746.3354279999999</v>
      </c>
      <c r="BE34" s="41">
        <v>1950.8031840000001</v>
      </c>
      <c r="BF34" s="41">
        <v>822.12491299999999</v>
      </c>
      <c r="BH34" s="13"/>
    </row>
    <row r="35" spans="1:60" ht="12" customHeight="1" x14ac:dyDescent="0.25">
      <c r="A35" s="42">
        <v>2016</v>
      </c>
      <c r="B35" s="41">
        <v>14362.497864000001</v>
      </c>
      <c r="C35" s="41">
        <v>7071.251456</v>
      </c>
      <c r="D35" s="41">
        <v>6293.0796680000003</v>
      </c>
      <c r="E35" s="41">
        <v>778.17178899999999</v>
      </c>
      <c r="F35" s="41">
        <v>2383.6563930000002</v>
      </c>
      <c r="G35" s="41">
        <v>4530.0826290000005</v>
      </c>
      <c r="H35" s="41">
        <v>1286.3273429999999</v>
      </c>
      <c r="I35" s="41">
        <v>1222.714913</v>
      </c>
      <c r="J35" s="41">
        <v>63.612430000000003</v>
      </c>
      <c r="K35" s="41">
        <v>132.10108700000001</v>
      </c>
      <c r="L35" s="41">
        <v>37.313819000000002</v>
      </c>
      <c r="M35" s="41">
        <v>94.787267999999997</v>
      </c>
      <c r="N35" s="41">
        <v>18456.841551000001</v>
      </c>
      <c r="O35" s="41">
        <v>1381.366419</v>
      </c>
      <c r="P35" s="41">
        <v>2944.5930530000001</v>
      </c>
      <c r="Q35" s="41">
        <v>695.59385899999995</v>
      </c>
      <c r="R35" s="41">
        <v>1039.077863</v>
      </c>
      <c r="S35" s="41">
        <v>1209.9213299999999</v>
      </c>
      <c r="T35" s="41">
        <v>974.01612399999999</v>
      </c>
      <c r="U35" s="41">
        <v>1080.781506</v>
      </c>
      <c r="V35" s="41">
        <v>103.61785999999999</v>
      </c>
      <c r="W35" s="41">
        <v>1200.3962799999999</v>
      </c>
      <c r="X35" s="41">
        <v>-37.172012000000002</v>
      </c>
      <c r="Y35" s="41">
        <v>24041.441524000002</v>
      </c>
      <c r="Z35" s="41">
        <v>21160.185160000001</v>
      </c>
      <c r="AA35" s="41">
        <v>744.64374299999997</v>
      </c>
      <c r="AB35" s="41">
        <v>2136.6126199999999</v>
      </c>
      <c r="AC35" s="41">
        <v>4489.6920220000002</v>
      </c>
      <c r="AD35" s="41">
        <v>1261.373407</v>
      </c>
      <c r="AE35" s="41">
        <v>1206.2473749999999</v>
      </c>
      <c r="AF35" s="41">
        <v>55.126032000000002</v>
      </c>
      <c r="AG35" s="41">
        <v>139.139094</v>
      </c>
      <c r="AH35" s="41">
        <v>37.313819000000002</v>
      </c>
      <c r="AI35" s="41">
        <v>101.825275</v>
      </c>
      <c r="AJ35" s="41">
        <v>1185.4010940000001</v>
      </c>
      <c r="AK35" s="41">
        <v>17307.133948999999</v>
      </c>
      <c r="AL35" s="41">
        <v>1574.5071439999999</v>
      </c>
      <c r="AM35" s="41">
        <v>2985.4287549999999</v>
      </c>
      <c r="AN35" s="41">
        <v>707.44214499999998</v>
      </c>
      <c r="AO35" s="41">
        <v>1068.0652789999999</v>
      </c>
      <c r="AP35" s="41">
        <v>1209.9213299999999</v>
      </c>
      <c r="AQ35" s="41">
        <v>1928.901644</v>
      </c>
      <c r="AR35" s="41">
        <v>0</v>
      </c>
      <c r="AS35" s="41">
        <v>160.71316300000001</v>
      </c>
      <c r="AT35" s="41">
        <v>1200.3962799999999</v>
      </c>
      <c r="AU35" s="41">
        <v>10864.344754</v>
      </c>
      <c r="AV35" s="41">
        <v>9663.9484740000007</v>
      </c>
      <c r="AW35" s="41">
        <v>5187.0738760000004</v>
      </c>
      <c r="AX35" s="41">
        <v>4452.8234769999999</v>
      </c>
      <c r="AY35" s="41">
        <v>734.25039900000002</v>
      </c>
      <c r="AZ35" s="41">
        <v>18078.531469000001</v>
      </c>
      <c r="BA35" s="41">
        <v>9656.3306169999996</v>
      </c>
      <c r="BB35" s="41">
        <v>10845.192564000001</v>
      </c>
      <c r="BC35" s="41">
        <v>10845.192564000001</v>
      </c>
      <c r="BD35" s="41">
        <v>2693.1596020000002</v>
      </c>
      <c r="BE35" s="41">
        <v>1549.8586250000001</v>
      </c>
      <c r="BF35" s="41">
        <v>403.77052300000003</v>
      </c>
      <c r="BH35" s="13"/>
    </row>
    <row r="36" spans="1:60" ht="11.45" customHeight="1" x14ac:dyDescent="0.25">
      <c r="A36" s="40">
        <v>2017</v>
      </c>
      <c r="B36" s="41">
        <v>16113.735154</v>
      </c>
      <c r="C36" s="41">
        <v>7601.0605089999999</v>
      </c>
      <c r="D36" s="41">
        <v>6798.5340169999999</v>
      </c>
      <c r="E36" s="41">
        <v>802.52649199999996</v>
      </c>
      <c r="F36" s="41">
        <v>2401.7720509999999</v>
      </c>
      <c r="G36" s="41">
        <v>4951.0404680000001</v>
      </c>
      <c r="H36" s="41">
        <v>1424.28541</v>
      </c>
      <c r="I36" s="41">
        <v>1365.7277509999999</v>
      </c>
      <c r="J36" s="41">
        <v>58.557658000000004</v>
      </c>
      <c r="K36" s="41">
        <v>139.92905400000001</v>
      </c>
      <c r="L36" s="41">
        <v>58.086387999999999</v>
      </c>
      <c r="M36" s="41">
        <v>81.842665999999994</v>
      </c>
      <c r="N36" s="41">
        <v>21244.30242</v>
      </c>
      <c r="O36" s="41">
        <v>1567.827059</v>
      </c>
      <c r="P36" s="41">
        <v>3188.0102579999998</v>
      </c>
      <c r="Q36" s="41">
        <v>763.58655499999998</v>
      </c>
      <c r="R36" s="41">
        <v>1085.933888</v>
      </c>
      <c r="S36" s="41">
        <v>1338.489814</v>
      </c>
      <c r="T36" s="41">
        <v>1083.643372</v>
      </c>
      <c r="U36" s="41">
        <v>1340.8164340000001</v>
      </c>
      <c r="V36" s="41">
        <v>91.223349999999996</v>
      </c>
      <c r="W36" s="41">
        <v>1376.248253</v>
      </c>
      <c r="X36" s="41">
        <v>-54.824669999999998</v>
      </c>
      <c r="Y36" s="41">
        <v>27341.820583000001</v>
      </c>
      <c r="Z36" s="41">
        <v>24154.072646000001</v>
      </c>
      <c r="AA36" s="41">
        <v>854.95520799999997</v>
      </c>
      <c r="AB36" s="41">
        <v>2332.7927289999998</v>
      </c>
      <c r="AC36" s="41">
        <v>4875.9148779999996</v>
      </c>
      <c r="AD36" s="41">
        <v>1401.860923</v>
      </c>
      <c r="AE36" s="41">
        <v>1350.6683370000001</v>
      </c>
      <c r="AF36" s="41">
        <v>51.192585000000001</v>
      </c>
      <c r="AG36" s="41">
        <v>146.91499999999999</v>
      </c>
      <c r="AH36" s="41">
        <v>58.086387999999999</v>
      </c>
      <c r="AI36" s="41">
        <v>88.828612000000007</v>
      </c>
      <c r="AJ36" s="41">
        <v>1307.641363</v>
      </c>
      <c r="AK36" s="41">
        <v>20407.310812</v>
      </c>
      <c r="AL36" s="41">
        <v>1838.826035</v>
      </c>
      <c r="AM36" s="41">
        <v>3232.158355</v>
      </c>
      <c r="AN36" s="41">
        <v>771.52361199999996</v>
      </c>
      <c r="AO36" s="41">
        <v>1122.1449279999999</v>
      </c>
      <c r="AP36" s="41">
        <v>1338.489814</v>
      </c>
      <c r="AQ36" s="41">
        <v>2298.0062440000002</v>
      </c>
      <c r="AR36" s="41">
        <v>2.9493999999999999E-2</v>
      </c>
      <c r="AS36" s="41">
        <v>170.46824599999999</v>
      </c>
      <c r="AT36" s="41">
        <v>1376.248253</v>
      </c>
      <c r="AU36" s="41">
        <v>12535.726791999999</v>
      </c>
      <c r="AV36" s="41">
        <v>11159.478539</v>
      </c>
      <c r="AW36" s="41">
        <v>6307.3159150000001</v>
      </c>
      <c r="AX36" s="41">
        <v>5515.8184670000001</v>
      </c>
      <c r="AY36" s="41">
        <v>791.49744699999997</v>
      </c>
      <c r="AZ36" s="41">
        <v>21878.200150000001</v>
      </c>
      <c r="BA36" s="41">
        <v>11608.171053</v>
      </c>
      <c r="BB36" s="41">
        <v>13137.680999</v>
      </c>
      <c r="BC36" s="41">
        <v>13137.680999</v>
      </c>
      <c r="BD36" s="41">
        <v>4195.8335500000003</v>
      </c>
      <c r="BE36" s="41">
        <v>2898.8301929999998</v>
      </c>
      <c r="BF36" s="41">
        <v>1928.131065</v>
      </c>
      <c r="BH36" s="13"/>
    </row>
    <row r="37" spans="1:60" ht="12" customHeight="1" x14ac:dyDescent="0.25">
      <c r="A37" s="40">
        <v>2018</v>
      </c>
      <c r="B37" s="41">
        <v>18861.288851000001</v>
      </c>
      <c r="C37" s="41">
        <v>8446.0514600000006</v>
      </c>
      <c r="D37" s="41">
        <v>7546.1186159999997</v>
      </c>
      <c r="E37" s="41">
        <v>899.93284300000005</v>
      </c>
      <c r="F37" s="41">
        <v>2688.308438</v>
      </c>
      <c r="G37" s="41">
        <v>5646.4145479999997</v>
      </c>
      <c r="H37" s="41">
        <v>1590.8311409999999</v>
      </c>
      <c r="I37" s="41">
        <v>1538.58026</v>
      </c>
      <c r="J37" s="41">
        <v>52.250881</v>
      </c>
      <c r="K37" s="41">
        <v>179.02432200000001</v>
      </c>
      <c r="L37" s="41">
        <v>69.519282000000004</v>
      </c>
      <c r="M37" s="41">
        <v>109.50503999999999</v>
      </c>
      <c r="N37" s="41">
        <v>26194.253047999999</v>
      </c>
      <c r="O37" s="41">
        <v>1676.710593</v>
      </c>
      <c r="P37" s="41">
        <v>3416.3870550000001</v>
      </c>
      <c r="Q37" s="41">
        <v>834.69524799999999</v>
      </c>
      <c r="R37" s="41">
        <v>1115.138745</v>
      </c>
      <c r="S37" s="41">
        <v>1466.553062</v>
      </c>
      <c r="T37" s="41">
        <v>1173.740939</v>
      </c>
      <c r="U37" s="41">
        <v>545.89277900000002</v>
      </c>
      <c r="V37" s="41">
        <v>228.87451999999999</v>
      </c>
      <c r="W37" s="41">
        <v>1493.872372</v>
      </c>
      <c r="X37" s="41">
        <v>-88.744380000000007</v>
      </c>
      <c r="Y37" s="41">
        <v>31070.812211</v>
      </c>
      <c r="Z37" s="41">
        <v>27599.316354999999</v>
      </c>
      <c r="AA37" s="41">
        <v>909.04989</v>
      </c>
      <c r="AB37" s="41">
        <v>2562.4459670000001</v>
      </c>
      <c r="AC37" s="41">
        <v>5556.5562380000001</v>
      </c>
      <c r="AD37" s="41">
        <v>1569.3478190000001</v>
      </c>
      <c r="AE37" s="41">
        <v>1524.947443</v>
      </c>
      <c r="AF37" s="41">
        <v>44.400376999999999</v>
      </c>
      <c r="AG37" s="41">
        <v>187.243427</v>
      </c>
      <c r="AH37" s="41">
        <v>69.519282000000004</v>
      </c>
      <c r="AI37" s="41">
        <v>117.72414499999999</v>
      </c>
      <c r="AJ37" s="41">
        <v>1469.060978</v>
      </c>
      <c r="AK37" s="41">
        <v>25040.770702999998</v>
      </c>
      <c r="AL37" s="41">
        <v>1887.9818740000001</v>
      </c>
      <c r="AM37" s="41">
        <v>3455.6143959999999</v>
      </c>
      <c r="AN37" s="41">
        <v>839.77359000000001</v>
      </c>
      <c r="AO37" s="41">
        <v>1149.2877450000001</v>
      </c>
      <c r="AP37" s="41">
        <v>1466.553062</v>
      </c>
      <c r="AQ37" s="41">
        <v>1560.5684060000001</v>
      </c>
      <c r="AR37" s="41">
        <v>0.32309700000000002</v>
      </c>
      <c r="AS37" s="41">
        <v>427.23681599999998</v>
      </c>
      <c r="AT37" s="41">
        <v>1493.872372</v>
      </c>
      <c r="AU37" s="41">
        <v>13678.584338000001</v>
      </c>
      <c r="AV37" s="41">
        <v>12184.711966000001</v>
      </c>
      <c r="AW37" s="41">
        <v>6628.5820759999997</v>
      </c>
      <c r="AX37" s="41">
        <v>5802.5827920000002</v>
      </c>
      <c r="AY37" s="41">
        <v>825.99928499999999</v>
      </c>
      <c r="AZ37" s="41">
        <v>26087.729287999999</v>
      </c>
      <c r="BA37" s="41">
        <v>12421.979466999999</v>
      </c>
      <c r="BB37" s="41">
        <v>13059.305558</v>
      </c>
      <c r="BC37" s="41">
        <v>13059.305558</v>
      </c>
      <c r="BD37" s="41">
        <v>4067.6844169999999</v>
      </c>
      <c r="BE37" s="41">
        <v>2772.1743409999999</v>
      </c>
      <c r="BF37" s="41">
        <v>1666.482655</v>
      </c>
      <c r="BH37" s="13"/>
    </row>
    <row r="38" spans="1:60" ht="12" customHeight="1" x14ac:dyDescent="0.25">
      <c r="A38" s="40">
        <v>2019</v>
      </c>
      <c r="B38" s="41">
        <v>21131.977535000002</v>
      </c>
      <c r="C38" s="41">
        <v>9203.1832429999995</v>
      </c>
      <c r="D38" s="41">
        <v>8178.5705040000003</v>
      </c>
      <c r="E38" s="41">
        <v>1024.6127389999999</v>
      </c>
      <c r="F38" s="41">
        <v>3060.3412899999998</v>
      </c>
      <c r="G38" s="41">
        <v>6179.3509910000002</v>
      </c>
      <c r="H38" s="41">
        <v>1639.8389689999999</v>
      </c>
      <c r="I38" s="41">
        <v>1567.5614250000001</v>
      </c>
      <c r="J38" s="41">
        <v>72.277544000000006</v>
      </c>
      <c r="K38" s="41">
        <v>194.98778300000001</v>
      </c>
      <c r="L38" s="41">
        <v>72.259397000000007</v>
      </c>
      <c r="M38" s="41">
        <v>122.728386</v>
      </c>
      <c r="N38" s="41">
        <v>33259.198392999999</v>
      </c>
      <c r="O38" s="41">
        <v>1852.561864</v>
      </c>
      <c r="P38" s="41">
        <v>3660.893732</v>
      </c>
      <c r="Q38" s="41">
        <v>876.72231599999998</v>
      </c>
      <c r="R38" s="41">
        <v>1146.790101</v>
      </c>
      <c r="S38" s="41">
        <v>1637.3813150000001</v>
      </c>
      <c r="T38" s="41">
        <v>1399.0519059999999</v>
      </c>
      <c r="U38" s="41">
        <v>871.14430800000002</v>
      </c>
      <c r="V38" s="41">
        <v>178.774799</v>
      </c>
      <c r="W38" s="41">
        <v>1627.594157</v>
      </c>
      <c r="X38" s="41">
        <v>-162.43111999999999</v>
      </c>
      <c r="Y38" s="41">
        <v>34230.834361000001</v>
      </c>
      <c r="Z38" s="41">
        <v>30409.064952000001</v>
      </c>
      <c r="AA38" s="41">
        <v>972.37148500000001</v>
      </c>
      <c r="AB38" s="41">
        <v>2849.3979239999999</v>
      </c>
      <c r="AC38" s="41">
        <v>6074.132501</v>
      </c>
      <c r="AD38" s="41">
        <v>1614.3173529999999</v>
      </c>
      <c r="AE38" s="41">
        <v>1549.325458</v>
      </c>
      <c r="AF38" s="41">
        <v>64.991895</v>
      </c>
      <c r="AG38" s="41">
        <v>202.91513800000001</v>
      </c>
      <c r="AH38" s="41">
        <v>72.259397000000007</v>
      </c>
      <c r="AI38" s="41">
        <v>130.65574000000001</v>
      </c>
      <c r="AJ38" s="41">
        <v>1495.3020280000001</v>
      </c>
      <c r="AK38" s="41">
        <v>32007.297052000002</v>
      </c>
      <c r="AL38" s="41">
        <v>2023.1406340000001</v>
      </c>
      <c r="AM38" s="41">
        <v>3817.3565760000001</v>
      </c>
      <c r="AN38" s="41">
        <v>998.64916000000005</v>
      </c>
      <c r="AO38" s="41">
        <v>1181.3261010000001</v>
      </c>
      <c r="AP38" s="41">
        <v>1637.3813150000001</v>
      </c>
      <c r="AQ38" s="41">
        <v>2101.461757</v>
      </c>
      <c r="AR38" s="41">
        <v>0.98621800000000004</v>
      </c>
      <c r="AS38" s="41">
        <v>386.61668100000003</v>
      </c>
      <c r="AT38" s="41">
        <v>1627.594157</v>
      </c>
      <c r="AU38" s="41">
        <v>14594.158853999999</v>
      </c>
      <c r="AV38" s="41">
        <v>12966.564697</v>
      </c>
      <c r="AW38" s="41">
        <v>6977.8840309999996</v>
      </c>
      <c r="AX38" s="41">
        <v>6022.1461390000004</v>
      </c>
      <c r="AY38" s="41">
        <v>955.73789199999999</v>
      </c>
      <c r="AZ38" s="41">
        <v>32541.147968000001</v>
      </c>
      <c r="BA38" s="41">
        <v>13219.44476</v>
      </c>
      <c r="BB38" s="41">
        <v>14248.896226000001</v>
      </c>
      <c r="BC38" s="41">
        <v>14248.896226000001</v>
      </c>
      <c r="BD38" s="41">
        <v>4175.5548930000004</v>
      </c>
      <c r="BE38" s="41">
        <v>2755.802619</v>
      </c>
      <c r="BF38" s="41">
        <v>1485.4866050000001</v>
      </c>
      <c r="BH38" s="13"/>
    </row>
    <row r="39" spans="1:60" ht="12" customHeight="1" x14ac:dyDescent="0.25">
      <c r="A39" s="40">
        <v>2020</v>
      </c>
      <c r="B39" s="41">
        <v>22435.934626999999</v>
      </c>
      <c r="C39" s="41">
        <v>8952.9414820000002</v>
      </c>
      <c r="D39" s="41">
        <v>7817.586636</v>
      </c>
      <c r="E39" s="41">
        <v>1135.354846</v>
      </c>
      <c r="F39" s="41">
        <v>2889.2661309999999</v>
      </c>
      <c r="G39" s="41">
        <v>6457.6960509999999</v>
      </c>
      <c r="H39" s="41">
        <v>1415.8898360000001</v>
      </c>
      <c r="I39" s="41">
        <v>1345.7351799999999</v>
      </c>
      <c r="J39" s="41">
        <v>70.154656000000003</v>
      </c>
      <c r="K39" s="41">
        <v>674.30935899999997</v>
      </c>
      <c r="L39" s="41">
        <v>133.05376200000001</v>
      </c>
      <c r="M39" s="41">
        <v>541.25559699999997</v>
      </c>
      <c r="N39" s="41">
        <v>36068.449123999999</v>
      </c>
      <c r="O39" s="41">
        <v>1698.315814</v>
      </c>
      <c r="P39" s="41">
        <v>4080.964997</v>
      </c>
      <c r="Q39" s="41">
        <v>918.84596199999999</v>
      </c>
      <c r="R39" s="41">
        <v>1228.226269</v>
      </c>
      <c r="S39" s="41">
        <v>1933.8927659999999</v>
      </c>
      <c r="T39" s="41">
        <v>1396.3288849999999</v>
      </c>
      <c r="U39" s="41">
        <v>728.63155300000005</v>
      </c>
      <c r="V39" s="41">
        <v>213.84683899999999</v>
      </c>
      <c r="W39" s="41">
        <v>1766.042766</v>
      </c>
      <c r="X39" s="41">
        <v>-61.298990000000003</v>
      </c>
      <c r="Y39" s="41">
        <v>35585.634292000002</v>
      </c>
      <c r="Z39" s="41">
        <v>31345.445253000002</v>
      </c>
      <c r="AA39" s="41">
        <v>1020.973625</v>
      </c>
      <c r="AB39" s="41">
        <v>3219.2154139999998</v>
      </c>
      <c r="AC39" s="41">
        <v>6352.5290429999995</v>
      </c>
      <c r="AD39" s="41">
        <v>1393.072854</v>
      </c>
      <c r="AE39" s="41">
        <v>1330.601326</v>
      </c>
      <c r="AF39" s="41">
        <v>62.471528999999997</v>
      </c>
      <c r="AG39" s="41">
        <v>683.729872</v>
      </c>
      <c r="AH39" s="41">
        <v>133.05376200000001</v>
      </c>
      <c r="AI39" s="41">
        <v>550.67610999999999</v>
      </c>
      <c r="AJ39" s="41">
        <v>1212.6814179999999</v>
      </c>
      <c r="AK39" s="41">
        <v>34019.625912000003</v>
      </c>
      <c r="AL39" s="41">
        <v>1814.750491</v>
      </c>
      <c r="AM39" s="41">
        <v>4257.5287230000004</v>
      </c>
      <c r="AN39" s="41">
        <v>978.39768800000002</v>
      </c>
      <c r="AO39" s="41">
        <v>1345.2382689999999</v>
      </c>
      <c r="AP39" s="41">
        <v>1933.8927659999999</v>
      </c>
      <c r="AQ39" s="41">
        <v>1918.564834</v>
      </c>
      <c r="AR39" s="41">
        <v>1.080185</v>
      </c>
      <c r="AS39" s="41">
        <v>450.74052999999998</v>
      </c>
      <c r="AT39" s="41">
        <v>1766.042766</v>
      </c>
      <c r="AU39" s="41">
        <v>14362.381083</v>
      </c>
      <c r="AV39" s="41">
        <v>12596.338317</v>
      </c>
      <c r="AW39" s="41">
        <v>7172.5250679999999</v>
      </c>
      <c r="AX39" s="41">
        <v>6247.9451120000003</v>
      </c>
      <c r="AY39" s="41">
        <v>924.57995600000004</v>
      </c>
      <c r="AZ39" s="41">
        <v>35663.559502999997</v>
      </c>
      <c r="BA39" s="41">
        <v>12194.994393999999</v>
      </c>
      <c r="BB39" s="41">
        <v>13010.228746000001</v>
      </c>
      <c r="BC39" s="41">
        <v>13010.228746000001</v>
      </c>
      <c r="BD39" s="41">
        <v>3329.7358960000001</v>
      </c>
      <c r="BE39" s="41">
        <v>1800.58682</v>
      </c>
      <c r="BF39" s="41">
        <v>738.66244500000005</v>
      </c>
      <c r="BH39" s="13"/>
    </row>
    <row r="40" spans="1:60" ht="12" customHeight="1" x14ac:dyDescent="0.25">
      <c r="A40" s="40">
        <v>2021</v>
      </c>
      <c r="B40" s="41">
        <v>25091.794579000001</v>
      </c>
      <c r="C40" s="41">
        <v>9886.2525370000003</v>
      </c>
      <c r="D40" s="41">
        <v>8689.933814</v>
      </c>
      <c r="E40" s="41">
        <v>1196.3187230000001</v>
      </c>
      <c r="F40" s="41">
        <v>3840.2821829999998</v>
      </c>
      <c r="G40" s="41">
        <v>6983.9778539999998</v>
      </c>
      <c r="H40" s="41">
        <v>1598.164614</v>
      </c>
      <c r="I40" s="41">
        <v>1521.5969110000001</v>
      </c>
      <c r="J40" s="41">
        <v>76.567702999999995</v>
      </c>
      <c r="K40" s="41">
        <v>697.97549500000002</v>
      </c>
      <c r="L40" s="41">
        <v>188.88134400000001</v>
      </c>
      <c r="M40" s="41">
        <v>509.09415100000001</v>
      </c>
      <c r="N40" s="41">
        <v>24772.616181000001</v>
      </c>
      <c r="O40" s="41">
        <v>2051.485866</v>
      </c>
      <c r="P40" s="41">
        <v>4402.3856159999996</v>
      </c>
      <c r="Q40" s="41">
        <v>1006.298986</v>
      </c>
      <c r="R40" s="41" t="s">
        <v>261</v>
      </c>
      <c r="S40" s="41">
        <v>2130.7387739999999</v>
      </c>
      <c r="T40" s="41" t="s">
        <v>262</v>
      </c>
      <c r="U40" s="41" t="s">
        <v>263</v>
      </c>
      <c r="V40" s="41">
        <v>188.69357600000001</v>
      </c>
      <c r="W40" s="41">
        <v>1982.6795950000001</v>
      </c>
      <c r="X40" s="41" t="s">
        <v>264</v>
      </c>
      <c r="Y40" s="41">
        <v>40462.102934000002</v>
      </c>
      <c r="Z40" s="41">
        <v>35891.432913999997</v>
      </c>
      <c r="AA40" s="41">
        <v>1060.7168650000001</v>
      </c>
      <c r="AB40" s="41">
        <v>3509.953156</v>
      </c>
      <c r="AC40" s="41">
        <v>6867.3102630000003</v>
      </c>
      <c r="AD40" s="41">
        <v>1568.1855579999999</v>
      </c>
      <c r="AE40" s="41">
        <v>1499.7183</v>
      </c>
      <c r="AF40" s="41">
        <v>68.467258000000001</v>
      </c>
      <c r="AG40" s="41">
        <v>708.37493099999995</v>
      </c>
      <c r="AH40" s="41">
        <v>188.88134400000001</v>
      </c>
      <c r="AI40" s="41">
        <v>519.49358700000005</v>
      </c>
      <c r="AJ40" s="41">
        <v>1332.715567</v>
      </c>
      <c r="AK40" s="41">
        <v>22736.841830000001</v>
      </c>
      <c r="AL40" s="41">
        <v>2142.4018820000001</v>
      </c>
      <c r="AM40" s="41">
        <v>4571.7502210000002</v>
      </c>
      <c r="AN40" s="41">
        <v>1037.568591</v>
      </c>
      <c r="AO40" s="41" t="s">
        <v>265</v>
      </c>
      <c r="AP40" s="41">
        <v>2130.7387739999999</v>
      </c>
      <c r="AQ40" s="41" t="s">
        <v>266</v>
      </c>
      <c r="AR40" s="41" t="s">
        <v>267</v>
      </c>
      <c r="AS40" s="41">
        <v>369.74813799999998</v>
      </c>
      <c r="AT40" s="41">
        <v>1982.6795950000001</v>
      </c>
      <c r="AU40" s="41">
        <v>16703.023922</v>
      </c>
      <c r="AV40" s="41">
        <v>14720.344327000001</v>
      </c>
      <c r="AW40" s="41">
        <v>8829.2563850000006</v>
      </c>
      <c r="AX40" s="41">
        <v>7680.7551100000001</v>
      </c>
      <c r="AY40" s="41">
        <v>1148.5012750000001</v>
      </c>
      <c r="AZ40" s="41">
        <v>25616.426485</v>
      </c>
      <c r="BA40" s="41">
        <v>14531.002361999999</v>
      </c>
      <c r="BB40" s="41">
        <v>14778.970525999999</v>
      </c>
      <c r="BC40" s="41">
        <v>14778.970525999999</v>
      </c>
      <c r="BD40" s="41">
        <v>4582.1147279999996</v>
      </c>
      <c r="BE40" s="41">
        <v>2780.4896950000002</v>
      </c>
      <c r="BF40" s="41">
        <v>789.90810799999997</v>
      </c>
      <c r="BG40" s="13"/>
      <c r="BH40" s="41"/>
    </row>
    <row r="41" spans="1:60" ht="12" customHeight="1" x14ac:dyDescent="0.25">
      <c r="A41" s="40">
        <v>2022</v>
      </c>
      <c r="B41" s="41">
        <v>30149.742984</v>
      </c>
      <c r="C41" s="41">
        <v>11061.638503</v>
      </c>
      <c r="D41" s="41">
        <v>9762.545521</v>
      </c>
      <c r="E41" s="41">
        <v>1299.092983</v>
      </c>
      <c r="F41" s="41">
        <v>4773.4640820000004</v>
      </c>
      <c r="G41" s="41">
        <v>7802.0920379999998</v>
      </c>
      <c r="H41" s="41">
        <v>1814.0059220000001</v>
      </c>
      <c r="I41" s="41">
        <v>1730.526331</v>
      </c>
      <c r="J41" s="41">
        <v>83.479590999999999</v>
      </c>
      <c r="K41" s="41">
        <v>823.943534</v>
      </c>
      <c r="L41" s="41">
        <v>418.561622</v>
      </c>
      <c r="M41" s="41">
        <v>405.381912</v>
      </c>
      <c r="N41" s="41">
        <v>29752.099738000001</v>
      </c>
      <c r="O41" s="41">
        <v>2255.6942180000001</v>
      </c>
      <c r="P41" s="41">
        <v>4618.6844209999999</v>
      </c>
      <c r="Q41" s="41">
        <v>1092.830627</v>
      </c>
      <c r="R41" s="41">
        <v>1355.9240789999999</v>
      </c>
      <c r="S41" s="41">
        <v>2169.9297139999999</v>
      </c>
      <c r="T41" s="41">
        <v>2313.5154400000001</v>
      </c>
      <c r="U41" s="41">
        <v>-51.612186000000001</v>
      </c>
      <c r="V41" s="41">
        <v>186.253378</v>
      </c>
      <c r="W41" s="41">
        <v>2235.9264499999999</v>
      </c>
      <c r="X41" s="41">
        <v>84.743039999999993</v>
      </c>
      <c r="Y41" s="41">
        <v>46865.872610999999</v>
      </c>
      <c r="Z41" s="41">
        <v>42004.698384000003</v>
      </c>
      <c r="AA41" s="41">
        <v>1182.1615770000001</v>
      </c>
      <c r="AB41" s="41">
        <v>3679.0126500000001</v>
      </c>
      <c r="AC41" s="41">
        <v>7653.9675779999998</v>
      </c>
      <c r="AD41" s="41">
        <v>1778.14258</v>
      </c>
      <c r="AE41" s="41">
        <v>1703.077413</v>
      </c>
      <c r="AF41" s="41">
        <v>75.065167000000002</v>
      </c>
      <c r="AG41" s="41">
        <v>834.199748</v>
      </c>
      <c r="AH41" s="41">
        <v>418.561622</v>
      </c>
      <c r="AI41" s="41">
        <v>415.638125</v>
      </c>
      <c r="AJ41" s="41">
        <v>1311.9647090000001</v>
      </c>
      <c r="AK41" s="41">
        <v>27631.916612000001</v>
      </c>
      <c r="AL41" s="41">
        <v>2318.2819330000002</v>
      </c>
      <c r="AM41" s="41">
        <v>4801.2482900000005</v>
      </c>
      <c r="AN41" s="41">
        <v>1137.9504959999999</v>
      </c>
      <c r="AO41" s="41">
        <v>1493.3680790000001</v>
      </c>
      <c r="AP41" s="41">
        <v>2169.9297139999999</v>
      </c>
      <c r="AQ41" s="41">
        <v>1808.9621279999999</v>
      </c>
      <c r="AR41" s="41">
        <v>4.1144759999999998</v>
      </c>
      <c r="AS41" s="41">
        <v>385.35418900000002</v>
      </c>
      <c r="AT41" s="41">
        <v>2235.9264499999999</v>
      </c>
      <c r="AU41" s="41">
        <v>18028.094335000002</v>
      </c>
      <c r="AV41" s="41">
        <v>15792.167885000001</v>
      </c>
      <c r="AW41" s="41">
        <v>9246.1961229999997</v>
      </c>
      <c r="AX41" s="41">
        <v>7914.8415640000003</v>
      </c>
      <c r="AY41" s="41">
        <v>1331.3545590000001</v>
      </c>
      <c r="AZ41" s="41">
        <v>30303.629249000001</v>
      </c>
      <c r="BA41" s="41">
        <v>15734.179620999999</v>
      </c>
      <c r="BB41" s="41">
        <v>15474.777892</v>
      </c>
      <c r="BC41" s="41">
        <v>15474.777892</v>
      </c>
      <c r="BD41" s="41">
        <v>4468.8660499999996</v>
      </c>
      <c r="BE41" s="41">
        <v>2432.0404119999998</v>
      </c>
      <c r="BF41" s="41">
        <v>-190.24026000000001</v>
      </c>
      <c r="BG41" s="13"/>
      <c r="BH41" s="101"/>
    </row>
    <row r="42" spans="1:60" ht="12" customHeight="1" x14ac:dyDescent="0.25">
      <c r="A42" s="40">
        <v>2023</v>
      </c>
      <c r="B42" s="41">
        <v>34034.012440999999</v>
      </c>
      <c r="C42" s="41">
        <v>13065.759768</v>
      </c>
      <c r="D42" s="41">
        <v>11676.322571999999</v>
      </c>
      <c r="E42" s="41">
        <v>1389.437197</v>
      </c>
      <c r="F42" s="41">
        <v>4182.2558719999997</v>
      </c>
      <c r="G42" s="41">
        <v>8599.5308260000002</v>
      </c>
      <c r="H42" s="41">
        <v>1973.819201</v>
      </c>
      <c r="I42" s="41">
        <v>1860.026922</v>
      </c>
      <c r="J42" s="41">
        <v>113.79227899999999</v>
      </c>
      <c r="K42" s="41">
        <v>659.68513600000006</v>
      </c>
      <c r="L42" s="41">
        <v>361.80188199999998</v>
      </c>
      <c r="M42" s="41">
        <v>297.88325400000002</v>
      </c>
      <c r="N42" s="41">
        <v>47855.210674000002</v>
      </c>
      <c r="O42" s="41">
        <v>2442.9468000000002</v>
      </c>
      <c r="P42" s="41">
        <v>4986.2654149999998</v>
      </c>
      <c r="Q42" s="41">
        <v>1187.6754040000001</v>
      </c>
      <c r="R42" s="41">
        <v>1437.2487799999999</v>
      </c>
      <c r="S42" s="41">
        <v>2361.3412309999999</v>
      </c>
      <c r="T42" s="41">
        <v>2041.9064539999999</v>
      </c>
      <c r="U42" s="41">
        <v>-96.386611000000002</v>
      </c>
      <c r="V42" s="41">
        <v>357.24605000000003</v>
      </c>
      <c r="W42" s="41">
        <v>2564.7004350000002</v>
      </c>
      <c r="X42" s="41">
        <v>78.854110000000006</v>
      </c>
      <c r="Y42" s="41">
        <v>53450.310996</v>
      </c>
      <c r="Z42" s="41">
        <v>48147.145558999997</v>
      </c>
      <c r="AA42" s="41">
        <v>1292.9708419999999</v>
      </c>
      <c r="AB42" s="41">
        <v>4010.1945949999999</v>
      </c>
      <c r="AC42" s="41">
        <v>8428.3742899999997</v>
      </c>
      <c r="AD42" s="41">
        <v>1938.9596160000001</v>
      </c>
      <c r="AE42" s="41">
        <v>1831.139023</v>
      </c>
      <c r="AF42" s="41">
        <v>107.820594</v>
      </c>
      <c r="AG42" s="41">
        <v>671.117165</v>
      </c>
      <c r="AH42" s="41">
        <v>361.80188199999998</v>
      </c>
      <c r="AI42" s="41">
        <v>309.31528300000002</v>
      </c>
      <c r="AJ42" s="41">
        <v>1498.22504</v>
      </c>
      <c r="AK42" s="41">
        <v>45209.218665</v>
      </c>
      <c r="AL42" s="41">
        <v>2514.0185750000001</v>
      </c>
      <c r="AM42" s="41">
        <v>5103.2404189999997</v>
      </c>
      <c r="AN42" s="41">
        <v>1222.5438879999999</v>
      </c>
      <c r="AO42" s="41">
        <v>1519.3552999999999</v>
      </c>
      <c r="AP42" s="41">
        <v>2361.3412309999999</v>
      </c>
      <c r="AQ42" s="41">
        <v>1680.629668</v>
      </c>
      <c r="AR42" s="41">
        <v>5.2115169999999997</v>
      </c>
      <c r="AS42" s="41">
        <v>606.90038800000002</v>
      </c>
      <c r="AT42" s="41">
        <v>2564.7004350000002</v>
      </c>
      <c r="AU42" s="41">
        <v>20914.523593999998</v>
      </c>
      <c r="AV42" s="41">
        <v>18349.82316</v>
      </c>
      <c r="AW42" s="41">
        <v>11012.290733</v>
      </c>
      <c r="AX42" s="41">
        <v>9571.4304499999998</v>
      </c>
      <c r="AY42" s="41">
        <v>1440.860283</v>
      </c>
      <c r="AZ42" s="41">
        <v>45122.994298999998</v>
      </c>
      <c r="BA42" s="41">
        <v>18073.947495</v>
      </c>
      <c r="BB42" s="41">
        <v>17900.717486000001</v>
      </c>
      <c r="BC42" s="41">
        <v>17900.717486000001</v>
      </c>
      <c r="BD42" s="41">
        <v>4936.5558460000002</v>
      </c>
      <c r="BE42" s="41">
        <v>2621.5097500000002</v>
      </c>
      <c r="BF42" s="41">
        <v>925.10020199999997</v>
      </c>
      <c r="BG42" s="13"/>
      <c r="BH42" s="41"/>
    </row>
    <row r="43" spans="1:60" ht="12" customHeight="1" x14ac:dyDescent="0.25">
      <c r="A43" s="40">
        <v>2024</v>
      </c>
      <c r="B43" s="41">
        <v>37576.844198999999</v>
      </c>
      <c r="C43" s="41">
        <v>14450.906675</v>
      </c>
      <c r="D43" s="41">
        <v>12883.160018</v>
      </c>
      <c r="E43" s="41">
        <v>1567.7466569999999</v>
      </c>
      <c r="F43" s="41">
        <v>4450.2451030000002</v>
      </c>
      <c r="G43" s="41">
        <v>9759.2546039999997</v>
      </c>
      <c r="H43" s="41">
        <v>2142.6635059999999</v>
      </c>
      <c r="I43" s="41">
        <v>2025.8076940000001</v>
      </c>
      <c r="J43" s="41">
        <v>116.855812</v>
      </c>
      <c r="K43" s="41">
        <v>509.30056000000002</v>
      </c>
      <c r="L43" s="41">
        <v>324.49411400000002</v>
      </c>
      <c r="M43" s="41">
        <v>184.80644599999999</v>
      </c>
      <c r="N43" s="41">
        <v>47306.988933000001</v>
      </c>
      <c r="O43" s="41">
        <v>3264.372245</v>
      </c>
      <c r="P43" s="41">
        <v>5646.4782770000002</v>
      </c>
      <c r="Q43" s="41">
        <v>1307.5300199999999</v>
      </c>
      <c r="R43" s="41">
        <v>1625.113411</v>
      </c>
      <c r="S43" s="41">
        <v>2713.8348460000002</v>
      </c>
      <c r="T43" s="41">
        <v>2542.3977949999999</v>
      </c>
      <c r="U43" s="41">
        <v>-198.49083300000001</v>
      </c>
      <c r="V43" s="41">
        <v>720.15291500000001</v>
      </c>
      <c r="W43" s="41">
        <v>2799.6826129999999</v>
      </c>
      <c r="X43" s="41">
        <v>100.48802999999999</v>
      </c>
      <c r="Y43" s="41">
        <v>58954.874334</v>
      </c>
      <c r="Z43" s="41">
        <v>52835.210800000001</v>
      </c>
      <c r="AA43" s="41">
        <v>1519.0979870000001</v>
      </c>
      <c r="AB43" s="41">
        <v>4600.5655470000002</v>
      </c>
      <c r="AC43" s="41">
        <v>9563.890754</v>
      </c>
      <c r="AD43" s="41">
        <v>2116.1267640000001</v>
      </c>
      <c r="AE43" s="41">
        <v>1999.2709520000001</v>
      </c>
      <c r="AF43" s="41">
        <v>116.855812</v>
      </c>
      <c r="AG43" s="41">
        <v>525.98843099999999</v>
      </c>
      <c r="AH43" s="41">
        <v>324.49411400000002</v>
      </c>
      <c r="AI43" s="41">
        <v>201.494317</v>
      </c>
      <c r="AJ43" s="41">
        <v>1701.31358</v>
      </c>
      <c r="AK43" s="41">
        <v>43075.273722999998</v>
      </c>
      <c r="AL43" s="41">
        <v>3419.9875179999999</v>
      </c>
      <c r="AM43" s="41">
        <v>5763.1507140000003</v>
      </c>
      <c r="AN43" s="41">
        <v>1338.8398970000001</v>
      </c>
      <c r="AO43" s="41">
        <v>1710.4759710000001</v>
      </c>
      <c r="AP43" s="41">
        <v>2713.8348460000002</v>
      </c>
      <c r="AQ43" s="41">
        <v>2013.947909</v>
      </c>
      <c r="AR43" s="41">
        <v>0.46289999999999998</v>
      </c>
      <c r="AS43" s="41">
        <v>915.53606400000001</v>
      </c>
      <c r="AT43" s="41">
        <v>2799.6826129999999</v>
      </c>
      <c r="AU43" s="41">
        <v>23079.343714999999</v>
      </c>
      <c r="AV43" s="41">
        <v>20279.661101999998</v>
      </c>
      <c r="AW43" s="41">
        <v>11703.414036</v>
      </c>
      <c r="AX43" s="41">
        <v>10108.236129000001</v>
      </c>
      <c r="AY43" s="41">
        <v>1595.177907</v>
      </c>
      <c r="AZ43" s="41">
        <v>37892.101445</v>
      </c>
      <c r="BA43" s="41">
        <v>18642.415784000001</v>
      </c>
      <c r="BB43" s="41">
        <v>18386.253608999999</v>
      </c>
      <c r="BC43" s="41">
        <v>18386.253608999999</v>
      </c>
      <c r="BD43" s="41">
        <v>4134.3006670000004</v>
      </c>
      <c r="BE43" s="41">
        <v>1530.0012039999999</v>
      </c>
      <c r="BF43" s="41">
        <v>-221.049316</v>
      </c>
      <c r="BG43" s="13"/>
      <c r="BH43" s="101"/>
    </row>
    <row r="44" spans="1:60" s="31" customFormat="1" ht="12" customHeight="1" x14ac:dyDescent="0.25">
      <c r="A44" s="43">
        <v>2025</v>
      </c>
      <c r="B44" s="44">
        <v>40330.937805000001</v>
      </c>
      <c r="C44" s="44">
        <v>15273.449866999999</v>
      </c>
      <c r="D44" s="44">
        <v>13574.508324</v>
      </c>
      <c r="E44" s="44">
        <v>1698.941542</v>
      </c>
      <c r="F44" s="44">
        <v>4702.9044679999997</v>
      </c>
      <c r="G44" s="44">
        <v>10565.285207000001</v>
      </c>
      <c r="H44" s="44">
        <v>2453.3750639999998</v>
      </c>
      <c r="I44" s="44">
        <v>2334.639122</v>
      </c>
      <c r="J44" s="44">
        <v>118.73594199999999</v>
      </c>
      <c r="K44" s="44">
        <v>532.26760300000001</v>
      </c>
      <c r="L44" s="44">
        <v>322.82734299999998</v>
      </c>
      <c r="M44" s="44">
        <v>209.44025999999999</v>
      </c>
      <c r="N44" s="44">
        <v>45926.340109999997</v>
      </c>
      <c r="O44" s="44">
        <v>3632.117843</v>
      </c>
      <c r="P44" s="44">
        <v>6060.0983919999999</v>
      </c>
      <c r="Q44" s="44">
        <v>1408.3861139999999</v>
      </c>
      <c r="R44" s="44">
        <v>1771.955876</v>
      </c>
      <c r="S44" s="44">
        <v>2879.7564010000001</v>
      </c>
      <c r="T44" s="44">
        <v>2674.6913679999998</v>
      </c>
      <c r="U44" s="44">
        <v>-307.82142299999998</v>
      </c>
      <c r="V44" s="44">
        <v>556.71497099999999</v>
      </c>
      <c r="W44" s="44">
        <v>3067.6985800000002</v>
      </c>
      <c r="X44" s="44">
        <v>107.15684</v>
      </c>
      <c r="Y44" s="44">
        <v>62983.155621999998</v>
      </c>
      <c r="Z44" s="44">
        <v>56397.146227999998</v>
      </c>
      <c r="AA44" s="44">
        <v>1588.704939</v>
      </c>
      <c r="AB44" s="44">
        <v>4997.3044550000004</v>
      </c>
      <c r="AC44" s="44">
        <v>10363.761716999999</v>
      </c>
      <c r="AD44" s="44">
        <v>2417.429161</v>
      </c>
      <c r="AE44" s="44">
        <v>2298.6932190000002</v>
      </c>
      <c r="AF44" s="44">
        <v>118.73594199999999</v>
      </c>
      <c r="AG44" s="44">
        <v>557.92543499999999</v>
      </c>
      <c r="AH44" s="44">
        <v>322.82734299999998</v>
      </c>
      <c r="AI44" s="44">
        <v>235.09809200000001</v>
      </c>
      <c r="AJ44" s="44">
        <v>2011.8117789999999</v>
      </c>
      <c r="AK44" s="44">
        <v>43204.418942999997</v>
      </c>
      <c r="AL44" s="44">
        <v>3714.7316300000002</v>
      </c>
      <c r="AM44" s="44">
        <v>6198.3097770000004</v>
      </c>
      <c r="AN44" s="44">
        <v>1439.776899</v>
      </c>
      <c r="AO44" s="44">
        <v>1878.776476</v>
      </c>
      <c r="AP44" s="44">
        <v>2879.7564010000001</v>
      </c>
      <c r="AQ44" s="44">
        <v>2022.8148409999999</v>
      </c>
      <c r="AR44" s="44">
        <v>0.99762899999999999</v>
      </c>
      <c r="AS44" s="44">
        <v>809.88161300000002</v>
      </c>
      <c r="AT44" s="44">
        <v>3067.6985800000002</v>
      </c>
      <c r="AU44" s="44">
        <v>24664.029597000001</v>
      </c>
      <c r="AV44" s="44">
        <v>21596.331016</v>
      </c>
      <c r="AW44" s="44">
        <v>12203.294760999999</v>
      </c>
      <c r="AX44" s="44">
        <v>10450.382626000001</v>
      </c>
      <c r="AY44" s="44">
        <v>1752.912135</v>
      </c>
      <c r="AZ44" s="44">
        <v>37901.104796</v>
      </c>
      <c r="BA44" s="44">
        <v>21730.296869999998</v>
      </c>
      <c r="BB44" s="44">
        <v>21299.245514999999</v>
      </c>
      <c r="BC44" s="44">
        <v>21299.245514999999</v>
      </c>
      <c r="BD44" s="44">
        <v>6334.6147000000001</v>
      </c>
      <c r="BE44" s="44">
        <v>3520.082762</v>
      </c>
      <c r="BF44" s="44">
        <v>1777.7200339999999</v>
      </c>
      <c r="BG44" s="14"/>
      <c r="BH44" s="44"/>
    </row>
    <row r="45" spans="1:60" ht="12" customHeight="1" x14ac:dyDescent="0.25">
      <c r="AU45" s="85"/>
      <c r="BA45" s="102"/>
      <c r="BB45" s="36"/>
    </row>
    <row r="46" spans="1:60" ht="12" customHeight="1" x14ac:dyDescent="0.25">
      <c r="A46" s="45" t="s">
        <v>336</v>
      </c>
      <c r="B46" s="45" t="s">
        <v>155</v>
      </c>
      <c r="C46" s="15"/>
      <c r="D46" s="15"/>
      <c r="E46" s="15"/>
      <c r="F46" s="15"/>
      <c r="G46" s="15"/>
      <c r="H46" s="15"/>
      <c r="I46" s="15"/>
      <c r="J46" s="15"/>
      <c r="K46" s="15"/>
      <c r="L46" s="15"/>
      <c r="M46" s="15"/>
      <c r="N46" s="15"/>
      <c r="O46" s="45" t="s">
        <v>155</v>
      </c>
      <c r="P46" s="15"/>
      <c r="Q46" s="15"/>
      <c r="R46" s="15"/>
      <c r="S46" s="15"/>
      <c r="T46" s="45"/>
      <c r="U46" s="46"/>
      <c r="V46" s="15"/>
      <c r="W46" s="15"/>
      <c r="X46" s="15"/>
      <c r="Y46" s="45" t="s">
        <v>155</v>
      </c>
      <c r="AL46" s="45" t="s">
        <v>155</v>
      </c>
      <c r="AU46" s="45" t="s">
        <v>155</v>
      </c>
      <c r="BA46" s="46"/>
      <c r="BB46" s="45"/>
      <c r="BF46" s="103"/>
    </row>
    <row r="47" spans="1:60" s="45" customFormat="1" ht="12" customHeight="1" x14ac:dyDescent="0.25">
      <c r="A47" s="45" t="s">
        <v>160</v>
      </c>
      <c r="B47" s="45" t="s">
        <v>156</v>
      </c>
      <c r="O47" s="45" t="s">
        <v>156</v>
      </c>
      <c r="U47" s="46"/>
      <c r="Y47" s="45" t="s">
        <v>156</v>
      </c>
      <c r="AL47" s="45" t="s">
        <v>156</v>
      </c>
      <c r="AU47" s="45" t="s">
        <v>156</v>
      </c>
      <c r="BA47" s="46"/>
      <c r="BF47" s="103"/>
    </row>
    <row r="48" spans="1:60" ht="12" customHeight="1" x14ac:dyDescent="0.25">
      <c r="T48" s="45"/>
      <c r="U48" s="46"/>
      <c r="AU48" s="46"/>
      <c r="AV48" s="46"/>
      <c r="AW48" s="46"/>
      <c r="AX48" s="46"/>
      <c r="AY48" s="46"/>
      <c r="AZ48" s="46"/>
      <c r="BA48" s="46"/>
      <c r="BB48" s="46"/>
      <c r="BC48" s="46"/>
      <c r="BD48" s="46"/>
      <c r="BE48" s="46"/>
      <c r="BF48" s="46"/>
    </row>
    <row r="49" spans="1:61" ht="12" customHeight="1" x14ac:dyDescent="0.25">
      <c r="A49" s="45" t="s">
        <v>268</v>
      </c>
      <c r="O49" s="45" t="s">
        <v>268</v>
      </c>
      <c r="T49" s="45"/>
      <c r="U49" s="46"/>
      <c r="Y49" s="45" t="s">
        <v>268</v>
      </c>
      <c r="AU49" s="46"/>
      <c r="AV49" s="46"/>
      <c r="AW49" s="46"/>
      <c r="AX49" s="46"/>
      <c r="AY49" s="46"/>
      <c r="AZ49" s="46"/>
      <c r="BA49" s="46"/>
      <c r="BB49" s="46"/>
      <c r="BC49" s="46"/>
      <c r="BD49" s="46"/>
      <c r="BE49" s="46"/>
      <c r="BF49" s="46"/>
      <c r="BG49" s="57"/>
      <c r="BH49" s="57"/>
    </row>
    <row r="50" spans="1:61" s="57" customFormat="1" ht="12" customHeight="1" x14ac:dyDescent="0.25">
      <c r="A50" s="56"/>
      <c r="W50" s="58"/>
      <c r="X50" s="58"/>
      <c r="Y50" s="58"/>
      <c r="Z50" s="58"/>
      <c r="AA50" s="58"/>
      <c r="AB50" s="58"/>
      <c r="AC50" s="58"/>
      <c r="AD50" s="58"/>
      <c r="AE50" s="58"/>
      <c r="AU50" s="58"/>
      <c r="AV50" s="58"/>
      <c r="AW50" s="58"/>
      <c r="AY50" s="58"/>
      <c r="BA50" s="58"/>
      <c r="BB50" s="58"/>
      <c r="BC50" s="58"/>
      <c r="BD50" s="58"/>
      <c r="BE50" s="58"/>
      <c r="BF50" s="58"/>
    </row>
    <row r="51" spans="1:61" s="57" customFormat="1" ht="12" customHeight="1" x14ac:dyDescent="0.25">
      <c r="A51" s="56"/>
      <c r="W51" s="58"/>
      <c r="X51" s="58"/>
      <c r="Y51" s="58"/>
      <c r="Z51" s="58"/>
      <c r="AA51" s="58"/>
      <c r="AB51" s="58"/>
      <c r="AC51" s="58"/>
      <c r="AD51" s="58"/>
      <c r="AE51" s="58"/>
      <c r="BB51" s="58"/>
      <c r="BC51" s="58"/>
      <c r="BD51" s="58"/>
      <c r="BE51" s="58"/>
      <c r="BF51" s="58"/>
    </row>
    <row r="52" spans="1:61" ht="12" customHeight="1" x14ac:dyDescent="0.25">
      <c r="T52" s="45"/>
      <c r="U52" s="46"/>
      <c r="AU52" s="46"/>
      <c r="AV52" s="46"/>
      <c r="AW52" s="46"/>
      <c r="AX52" s="46"/>
      <c r="AY52" s="46"/>
      <c r="AZ52" s="46"/>
      <c r="BA52" s="46"/>
      <c r="BB52" s="46"/>
      <c r="BC52" s="46"/>
      <c r="BD52" s="46"/>
      <c r="BE52" s="46"/>
      <c r="BF52" s="46"/>
    </row>
    <row r="53" spans="1:61" ht="12" customHeight="1" x14ac:dyDescent="0.25">
      <c r="T53" s="45"/>
      <c r="U53" s="46"/>
      <c r="AU53" s="46"/>
      <c r="AV53" s="46"/>
      <c r="AW53" s="46"/>
      <c r="AX53" s="46"/>
      <c r="AY53" s="46"/>
      <c r="AZ53" s="46"/>
      <c r="BA53" s="46"/>
      <c r="BB53" s="46"/>
      <c r="BC53" s="46"/>
      <c r="BD53" s="46"/>
      <c r="BE53" s="46"/>
      <c r="BF53" s="46"/>
    </row>
    <row r="54" spans="1:61"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61" s="57" customFormat="1" ht="12" customHeight="1" x14ac:dyDescent="0.2">
      <c r="A55" s="104"/>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6" spans="1:61" ht="12" customHeight="1" x14ac:dyDescent="0.25">
      <c r="T56" s="45"/>
      <c r="U56" s="46"/>
      <c r="AU56" s="11"/>
    </row>
    <row r="57" spans="1:61" ht="12" customHeight="1" x14ac:dyDescent="0.25">
      <c r="A57" s="55"/>
      <c r="T57" s="45"/>
      <c r="U57" s="46"/>
    </row>
    <row r="58" spans="1:61" ht="12" customHeight="1" x14ac:dyDescent="0.25">
      <c r="A58" s="40"/>
      <c r="T58" s="45"/>
      <c r="U58" s="46"/>
      <c r="AU58" s="85"/>
      <c r="AV58" s="85"/>
      <c r="AW58" s="85"/>
      <c r="AX58" s="85"/>
      <c r="AY58" s="85"/>
      <c r="AZ58" s="85"/>
      <c r="BA58" s="85"/>
      <c r="BB58" s="85"/>
      <c r="BC58" s="85"/>
      <c r="BD58" s="85"/>
      <c r="BE58" s="85"/>
      <c r="BF58" s="85"/>
      <c r="BH58" s="57"/>
      <c r="BI58" s="85"/>
    </row>
    <row r="59" spans="1:61" ht="12" customHeight="1" x14ac:dyDescent="0.25">
      <c r="A59" s="40"/>
      <c r="T59" s="45"/>
      <c r="U59" s="46"/>
      <c r="AU59" s="85"/>
      <c r="AV59" s="85"/>
      <c r="AW59" s="85"/>
      <c r="AX59" s="85"/>
      <c r="AY59" s="85"/>
      <c r="AZ59" s="85"/>
      <c r="BA59" s="85"/>
      <c r="BB59" s="85"/>
      <c r="BC59" s="85"/>
      <c r="BD59" s="85"/>
      <c r="BE59" s="85"/>
      <c r="BF59" s="85"/>
      <c r="BH59" s="57"/>
      <c r="BI59" s="85"/>
    </row>
    <row r="60" spans="1:61" ht="12" customHeight="1" x14ac:dyDescent="0.25">
      <c r="A60" s="40"/>
      <c r="T60" s="45"/>
      <c r="U60" s="46"/>
      <c r="AU60" s="85"/>
      <c r="AV60" s="85"/>
      <c r="AW60" s="85"/>
      <c r="AX60" s="85"/>
      <c r="AY60" s="85"/>
      <c r="AZ60" s="86"/>
      <c r="BA60" s="85"/>
      <c r="BB60" s="85"/>
      <c r="BC60" s="85"/>
      <c r="BD60" s="85"/>
      <c r="BE60" s="85"/>
      <c r="BF60" s="85"/>
      <c r="BH60" s="57"/>
      <c r="BI60" s="85"/>
    </row>
    <row r="61" spans="1:61" ht="12" customHeight="1" x14ac:dyDescent="0.25">
      <c r="A61" s="40"/>
      <c r="T61" s="45"/>
      <c r="U61" s="46"/>
      <c r="AU61" s="85"/>
      <c r="AV61" s="85"/>
      <c r="AW61" s="85"/>
      <c r="AX61" s="85"/>
      <c r="AY61" s="85"/>
      <c r="AZ61" s="86"/>
      <c r="BA61" s="85"/>
      <c r="BB61" s="85"/>
      <c r="BC61" s="85"/>
      <c r="BD61" s="85"/>
      <c r="BE61" s="85"/>
      <c r="BF61" s="85"/>
      <c r="BH61" s="57"/>
      <c r="BI61" s="85"/>
    </row>
    <row r="62" spans="1:61" ht="12" customHeight="1" x14ac:dyDescent="0.25">
      <c r="T62" s="45"/>
      <c r="U62" s="46"/>
    </row>
    <row r="63" spans="1:61" ht="12" customHeight="1" x14ac:dyDescent="0.25">
      <c r="T63" s="45"/>
      <c r="U63" s="46"/>
    </row>
    <row r="64" spans="1:61" ht="12" customHeight="1" x14ac:dyDescent="0.25">
      <c r="T64" s="45"/>
      <c r="U64" s="46"/>
    </row>
    <row r="65" spans="20:21" ht="12" customHeight="1" x14ac:dyDescent="0.25">
      <c r="T65" s="45"/>
      <c r="U65" s="46"/>
    </row>
    <row r="66" spans="20:21" ht="12" customHeight="1" x14ac:dyDescent="0.25">
      <c r="T66" s="45"/>
      <c r="U66" s="46"/>
    </row>
    <row r="67" spans="20:21" ht="12" customHeight="1" x14ac:dyDescent="0.25">
      <c r="T67" s="45"/>
      <c r="U67" s="46"/>
    </row>
    <row r="68" spans="20:21" ht="12" customHeight="1" x14ac:dyDescent="0.25">
      <c r="T68" s="45"/>
      <c r="U68" s="46"/>
    </row>
    <row r="69" spans="20:21" ht="12" customHeight="1" x14ac:dyDescent="0.25">
      <c r="T69" s="45"/>
      <c r="U69" s="46"/>
    </row>
    <row r="70" spans="20:21" ht="12" customHeight="1" x14ac:dyDescent="0.25">
      <c r="T70" s="45"/>
      <c r="U70" s="46"/>
    </row>
    <row r="71" spans="20:21" ht="12" customHeight="1" x14ac:dyDescent="0.25">
      <c r="T71" s="45"/>
      <c r="U71" s="46"/>
    </row>
    <row r="72" spans="20:21" ht="12" customHeight="1" x14ac:dyDescent="0.25">
      <c r="T72" s="45"/>
      <c r="U72" s="46"/>
    </row>
    <row r="73" spans="20:21" ht="12" customHeight="1" x14ac:dyDescent="0.25">
      <c r="T73" s="45"/>
      <c r="U73" s="46"/>
    </row>
    <row r="74" spans="20:21" ht="12" customHeight="1" x14ac:dyDescent="0.25">
      <c r="T74" s="45"/>
      <c r="U74" s="46"/>
    </row>
    <row r="75" spans="20:21" ht="12" customHeight="1" x14ac:dyDescent="0.25">
      <c r="T75" s="45"/>
      <c r="U75" s="46"/>
    </row>
    <row r="76" spans="20:21" ht="12" customHeight="1" x14ac:dyDescent="0.25">
      <c r="T76" s="45"/>
      <c r="U76" s="46"/>
    </row>
  </sheetData>
  <mergeCells count="5">
    <mergeCell ref="B3:N3"/>
    <mergeCell ref="O3:X3"/>
    <mergeCell ref="Y3:AK3"/>
    <mergeCell ref="AL3:AT3"/>
    <mergeCell ref="AU3:BF3"/>
  </mergeCells>
  <conditionalFormatting sqref="B14:X36 T37:T42">
    <cfRule type="cellIs" dxfId="35" priority="3" operator="equal">
      <formula>"NaN"</formula>
    </cfRule>
  </conditionalFormatting>
  <conditionalFormatting sqref="Y14">
    <cfRule type="cellIs" dxfId="34" priority="2" operator="equal">
      <formula>"NaN"</formula>
    </cfRule>
  </conditionalFormatting>
  <conditionalFormatting sqref="Y14:BF36">
    <cfRule type="cellIs" dxfId="33" priority="1" operator="equal">
      <formula>"NaN"</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24" max="1048575" man="1"/>
    <brk id="4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C20F5-D249-4FCF-A334-543FF641BC8C}">
  <dimension ref="A1:BG70"/>
  <sheetViews>
    <sheetView zoomScale="90" zoomScaleNormal="90" workbookViewId="0">
      <pane xSplit="1" ySplit="13" topLeftCell="Q14" activePane="bottomRight" state="frozen"/>
      <selection activeCell="A3" sqref="A3"/>
      <selection pane="topRight" activeCell="A3" sqref="A3"/>
      <selection pane="bottomLeft" activeCell="A3" sqref="A3"/>
      <selection pane="bottomRight" activeCell="Y12" sqref="Y12"/>
    </sheetView>
  </sheetViews>
  <sheetFormatPr defaultColWidth="7.85546875" defaultRowHeight="12" customHeight="1" x14ac:dyDescent="0.25"/>
  <cols>
    <col min="1" max="1" width="24.140625" style="55" bestFit="1" customWidth="1"/>
    <col min="2" max="3" width="12.85546875" style="28" customWidth="1"/>
    <col min="4" max="4" width="14.5703125" style="28" customWidth="1"/>
    <col min="5" max="14" width="12.85546875" style="28" customWidth="1"/>
    <col min="15" max="22" width="18.28515625" style="28" customWidth="1"/>
    <col min="23" max="31" width="17.28515625" style="28" customWidth="1"/>
    <col min="32" max="32" width="7.85546875" style="28"/>
    <col min="33" max="33" width="9" style="28" bestFit="1" customWidth="1"/>
    <col min="34" max="16384" width="7.85546875" style="28"/>
  </cols>
  <sheetData>
    <row r="1" spans="1:59" x14ac:dyDescent="0.25">
      <c r="A1" s="99" t="s">
        <v>269</v>
      </c>
      <c r="B1" s="47"/>
      <c r="C1" s="48"/>
      <c r="D1" s="48"/>
      <c r="E1" s="49"/>
      <c r="F1" s="49"/>
    </row>
    <row r="2" spans="1:59" ht="24" x14ac:dyDescent="0.25">
      <c r="A2" s="50" t="s">
        <v>270</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59" s="100" customFormat="1" ht="10.5" customHeight="1" x14ac:dyDescent="0.25">
      <c r="A3" s="32" t="s">
        <v>145</v>
      </c>
      <c r="B3" s="167" t="s">
        <v>86</v>
      </c>
      <c r="C3" s="167"/>
      <c r="D3" s="167"/>
      <c r="E3" s="167"/>
      <c r="F3" s="167"/>
      <c r="G3" s="167"/>
      <c r="H3" s="167"/>
      <c r="I3" s="167"/>
      <c r="J3" s="167"/>
      <c r="K3" s="167"/>
      <c r="L3" s="167"/>
      <c r="M3" s="167"/>
      <c r="N3" s="167"/>
      <c r="O3" s="167" t="s">
        <v>89</v>
      </c>
      <c r="P3" s="167"/>
      <c r="Q3" s="167"/>
      <c r="R3" s="167"/>
      <c r="S3" s="167"/>
      <c r="T3" s="167"/>
      <c r="U3" s="167"/>
      <c r="V3" s="167"/>
      <c r="W3" s="167" t="s">
        <v>31</v>
      </c>
      <c r="X3" s="167"/>
      <c r="Y3" s="167"/>
      <c r="Z3" s="167"/>
      <c r="AA3" s="167"/>
      <c r="AB3" s="167"/>
      <c r="AC3" s="167"/>
      <c r="AD3" s="167"/>
      <c r="AE3" s="167"/>
    </row>
    <row r="4" spans="1:59" s="35" customFormat="1" ht="72" x14ac:dyDescent="0.25">
      <c r="A4" s="33" t="s">
        <v>144</v>
      </c>
      <c r="B4" s="34" t="s">
        <v>174</v>
      </c>
      <c r="C4" s="34" t="s">
        <v>178</v>
      </c>
      <c r="D4" s="34" t="s">
        <v>179</v>
      </c>
      <c r="E4" s="34" t="s">
        <v>180</v>
      </c>
      <c r="F4" s="34" t="s">
        <v>185</v>
      </c>
      <c r="G4" s="34" t="s">
        <v>1</v>
      </c>
      <c r="H4" s="34" t="s">
        <v>186</v>
      </c>
      <c r="I4" s="34" t="s">
        <v>3</v>
      </c>
      <c r="J4" s="34" t="s">
        <v>187</v>
      </c>
      <c r="K4" s="34" t="s">
        <v>61</v>
      </c>
      <c r="L4" s="34" t="s">
        <v>188</v>
      </c>
      <c r="M4" s="34" t="s">
        <v>84</v>
      </c>
      <c r="N4" s="34" t="s">
        <v>189</v>
      </c>
      <c r="O4" s="34" t="s">
        <v>32</v>
      </c>
      <c r="P4" s="34" t="s">
        <v>0</v>
      </c>
      <c r="Q4" s="34" t="s">
        <v>185</v>
      </c>
      <c r="R4" s="34" t="s">
        <v>186</v>
      </c>
      <c r="S4" s="34" t="s">
        <v>74</v>
      </c>
      <c r="T4" s="34" t="s">
        <v>187</v>
      </c>
      <c r="U4" s="34" t="s">
        <v>192</v>
      </c>
      <c r="V4" s="34" t="s">
        <v>84</v>
      </c>
      <c r="W4" s="34" t="s">
        <v>62</v>
      </c>
      <c r="X4" s="34" t="s">
        <v>63</v>
      </c>
      <c r="Y4" s="34" t="s">
        <v>64</v>
      </c>
      <c r="Z4" s="34" t="s">
        <v>85</v>
      </c>
      <c r="AA4" s="34" t="s">
        <v>196</v>
      </c>
      <c r="AB4" s="34" t="s">
        <v>34</v>
      </c>
      <c r="AC4" s="34" t="s">
        <v>36</v>
      </c>
      <c r="AD4" s="34" t="s">
        <v>37</v>
      </c>
      <c r="AE4" s="34" t="s">
        <v>38</v>
      </c>
      <c r="AF4" s="51"/>
      <c r="AG4" s="28"/>
      <c r="AH4" s="51"/>
      <c r="AI4" s="51"/>
      <c r="AJ4" s="51"/>
      <c r="AK4" s="51"/>
      <c r="AL4" s="51"/>
      <c r="AM4" s="51"/>
      <c r="AN4" s="51"/>
    </row>
    <row r="5" spans="1:59" ht="10.15" customHeight="1" x14ac:dyDescent="0.25">
      <c r="A5" s="33" t="s">
        <v>142</v>
      </c>
      <c r="B5" s="36" t="s">
        <v>4</v>
      </c>
      <c r="C5" s="36" t="s">
        <v>7</v>
      </c>
      <c r="D5" s="36" t="s">
        <v>8</v>
      </c>
      <c r="E5" s="36" t="s">
        <v>9</v>
      </c>
      <c r="F5" s="36" t="s">
        <v>15</v>
      </c>
      <c r="G5" s="36" t="s">
        <v>16</v>
      </c>
      <c r="H5" s="36" t="s">
        <v>17</v>
      </c>
      <c r="I5" s="36" t="s">
        <v>19</v>
      </c>
      <c r="J5" s="36" t="s">
        <v>21</v>
      </c>
      <c r="K5" s="36" t="s">
        <v>22</v>
      </c>
      <c r="L5" s="36" t="s">
        <v>23</v>
      </c>
      <c r="M5" s="36" t="s">
        <v>24</v>
      </c>
      <c r="N5" s="36" t="s">
        <v>25</v>
      </c>
      <c r="O5" s="36" t="s">
        <v>41</v>
      </c>
      <c r="P5" s="36" t="s">
        <v>12</v>
      </c>
      <c r="Q5" s="36" t="s">
        <v>15</v>
      </c>
      <c r="R5" s="36" t="s">
        <v>17</v>
      </c>
      <c r="S5" s="36" t="s">
        <v>18</v>
      </c>
      <c r="T5" s="36" t="s">
        <v>21</v>
      </c>
      <c r="U5" s="36" t="s">
        <v>23</v>
      </c>
      <c r="V5" s="36" t="s">
        <v>24</v>
      </c>
      <c r="W5" s="36" t="s">
        <v>65</v>
      </c>
      <c r="X5" s="36" t="s">
        <v>66</v>
      </c>
      <c r="Y5" s="36" t="s">
        <v>48</v>
      </c>
      <c r="Z5" s="36" t="s">
        <v>51</v>
      </c>
      <c r="AA5" s="36" t="s">
        <v>52</v>
      </c>
      <c r="AB5" s="36" t="s">
        <v>53</v>
      </c>
      <c r="AC5" s="36" t="s">
        <v>55</v>
      </c>
      <c r="AD5" s="36" t="s">
        <v>56</v>
      </c>
      <c r="AE5" s="36" t="s">
        <v>57</v>
      </c>
      <c r="AF5" s="27"/>
      <c r="AG5" s="34"/>
      <c r="AH5" s="27"/>
      <c r="AI5" s="27"/>
      <c r="AJ5" s="27"/>
      <c r="AK5" s="27"/>
      <c r="AL5" s="27"/>
      <c r="AM5" s="27"/>
      <c r="AN5" s="27"/>
    </row>
    <row r="6" spans="1:59"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27"/>
      <c r="AG6" s="36"/>
      <c r="AH6" s="27"/>
      <c r="AI6" s="27"/>
      <c r="AJ6" s="27"/>
      <c r="AK6" s="27"/>
      <c r="AL6" s="27"/>
      <c r="AM6" s="27"/>
      <c r="AN6" s="27"/>
    </row>
    <row r="7" spans="1:59"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58</v>
      </c>
      <c r="P7" s="34" t="s">
        <v>58</v>
      </c>
      <c r="Q7" s="34" t="s">
        <v>58</v>
      </c>
      <c r="R7" s="34" t="s">
        <v>58</v>
      </c>
      <c r="S7" s="34" t="s">
        <v>58</v>
      </c>
      <c r="T7" s="34" t="s">
        <v>58</v>
      </c>
      <c r="U7" s="34" t="s">
        <v>58</v>
      </c>
      <c r="V7" s="34" t="s">
        <v>58</v>
      </c>
      <c r="W7" s="34" t="s">
        <v>59</v>
      </c>
      <c r="X7" s="34" t="s">
        <v>59</v>
      </c>
      <c r="Y7" s="34" t="s">
        <v>59</v>
      </c>
      <c r="Z7" s="34" t="s">
        <v>59</v>
      </c>
      <c r="AA7" s="34" t="s">
        <v>59</v>
      </c>
      <c r="AB7" s="34" t="s">
        <v>59</v>
      </c>
      <c r="AC7" s="34" t="s">
        <v>59</v>
      </c>
      <c r="AD7" s="34" t="s">
        <v>59</v>
      </c>
      <c r="AE7" s="34" t="s">
        <v>59</v>
      </c>
      <c r="AF7" s="27"/>
      <c r="AG7" s="34"/>
      <c r="AH7" s="27"/>
      <c r="AI7" s="27"/>
      <c r="AJ7" s="27"/>
      <c r="AK7" s="27"/>
      <c r="AL7" s="27"/>
      <c r="AM7" s="27"/>
      <c r="AN7" s="27"/>
    </row>
    <row r="8" spans="1:59"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202</v>
      </c>
      <c r="X8" s="34" t="s">
        <v>202</v>
      </c>
      <c r="Y8" s="34" t="s">
        <v>202</v>
      </c>
      <c r="Z8" s="34" t="s">
        <v>202</v>
      </c>
      <c r="AA8" s="34" t="s">
        <v>202</v>
      </c>
      <c r="AB8" s="34" t="s">
        <v>202</v>
      </c>
      <c r="AC8" s="34" t="s">
        <v>202</v>
      </c>
      <c r="AD8" s="34" t="s">
        <v>202</v>
      </c>
      <c r="AE8" s="34" t="s">
        <v>202</v>
      </c>
      <c r="AF8" s="27"/>
      <c r="AG8" s="34"/>
      <c r="AH8" s="27"/>
      <c r="AI8" s="27"/>
      <c r="AJ8" s="27"/>
      <c r="AK8" s="27"/>
      <c r="AL8" s="27"/>
      <c r="AM8" s="27"/>
      <c r="AN8" s="27"/>
    </row>
    <row r="9" spans="1:59" ht="10.15" customHeight="1" x14ac:dyDescent="0.25">
      <c r="A9" s="33" t="s">
        <v>28</v>
      </c>
      <c r="B9" s="34" t="s">
        <v>67</v>
      </c>
      <c r="C9" s="34" t="s">
        <v>67</v>
      </c>
      <c r="D9" s="34" t="s">
        <v>67</v>
      </c>
      <c r="E9" s="34" t="s">
        <v>67</v>
      </c>
      <c r="F9" s="34" t="s">
        <v>67</v>
      </c>
      <c r="G9" s="34" t="s">
        <v>67</v>
      </c>
      <c r="H9" s="34" t="s">
        <v>67</v>
      </c>
      <c r="I9" s="34" t="s">
        <v>67</v>
      </c>
      <c r="J9" s="34" t="s">
        <v>67</v>
      </c>
      <c r="K9" s="34" t="s">
        <v>67</v>
      </c>
      <c r="L9" s="34" t="s">
        <v>67</v>
      </c>
      <c r="M9" s="34" t="s">
        <v>67</v>
      </c>
      <c r="N9" s="34" t="s">
        <v>67</v>
      </c>
      <c r="O9" s="34" t="s">
        <v>67</v>
      </c>
      <c r="P9" s="34" t="s">
        <v>67</v>
      </c>
      <c r="Q9" s="34" t="s">
        <v>67</v>
      </c>
      <c r="R9" s="34" t="s">
        <v>67</v>
      </c>
      <c r="S9" s="34" t="s">
        <v>67</v>
      </c>
      <c r="T9" s="34" t="s">
        <v>67</v>
      </c>
      <c r="U9" s="34" t="s">
        <v>67</v>
      </c>
      <c r="V9" s="34" t="s">
        <v>67</v>
      </c>
      <c r="W9" s="34" t="s">
        <v>67</v>
      </c>
      <c r="X9" s="34" t="s">
        <v>67</v>
      </c>
      <c r="Y9" s="34" t="s">
        <v>67</v>
      </c>
      <c r="Z9" s="34" t="s">
        <v>67</v>
      </c>
      <c r="AA9" s="34" t="s">
        <v>67</v>
      </c>
      <c r="AB9" s="34" t="s">
        <v>67</v>
      </c>
      <c r="AC9" s="34" t="s">
        <v>67</v>
      </c>
      <c r="AD9" s="34" t="s">
        <v>67</v>
      </c>
      <c r="AE9" s="34" t="s">
        <v>67</v>
      </c>
      <c r="AF9" s="27"/>
      <c r="AG9" s="34"/>
      <c r="AH9" s="27"/>
      <c r="AI9" s="27"/>
      <c r="AJ9" s="27"/>
      <c r="AK9" s="27"/>
      <c r="AL9" s="27"/>
      <c r="AM9" s="27"/>
      <c r="AN9" s="27"/>
    </row>
    <row r="10" spans="1:59"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27"/>
      <c r="AG10" s="34"/>
      <c r="AH10" s="27"/>
      <c r="AI10" s="27"/>
      <c r="AJ10" s="27"/>
      <c r="AK10" s="27"/>
      <c r="AL10" s="27"/>
      <c r="AM10" s="27"/>
      <c r="AN10" s="27"/>
    </row>
    <row r="11" spans="1:59"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27"/>
      <c r="AG11" s="34"/>
      <c r="AH11" s="27"/>
      <c r="AI11" s="27"/>
      <c r="AJ11" s="27"/>
      <c r="AK11" s="27"/>
      <c r="AL11" s="27"/>
      <c r="AM11" s="27"/>
      <c r="AN11" s="27"/>
    </row>
    <row r="12" spans="1:59" s="53" customFormat="1" ht="10.15" customHeight="1"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87</v>
      </c>
      <c r="X12" s="34" t="s">
        <v>88</v>
      </c>
      <c r="Y12" s="34" t="s">
        <v>340</v>
      </c>
      <c r="Z12" s="34" t="s">
        <v>97</v>
      </c>
      <c r="AA12" s="34" t="s">
        <v>339</v>
      </c>
      <c r="AB12" s="34" t="s">
        <v>90</v>
      </c>
      <c r="AC12" s="34" t="s">
        <v>91</v>
      </c>
      <c r="AD12" s="34" t="s">
        <v>93</v>
      </c>
      <c r="AE12" s="34" t="s">
        <v>92</v>
      </c>
      <c r="AF12" s="52"/>
      <c r="AG12" s="34"/>
      <c r="AH12" s="52"/>
      <c r="AI12" s="52"/>
      <c r="AJ12" s="52"/>
      <c r="AK12" s="52"/>
      <c r="AL12" s="52"/>
      <c r="AM12" s="52"/>
      <c r="AN12" s="52"/>
    </row>
    <row r="13" spans="1:59" s="31" customFormat="1" ht="10.15" customHeight="1" x14ac:dyDescent="0.25">
      <c r="A13" s="37" t="s">
        <v>30</v>
      </c>
      <c r="B13" s="38"/>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30"/>
      <c r="AG13" s="34"/>
      <c r="AH13" s="30"/>
      <c r="AI13" s="30"/>
      <c r="AJ13" s="30"/>
      <c r="AK13" s="30"/>
      <c r="AL13" s="30"/>
      <c r="AM13" s="30"/>
      <c r="AN13" s="30"/>
    </row>
    <row r="14" spans="1:59" ht="12" customHeight="1" x14ac:dyDescent="0.25">
      <c r="A14" s="42" t="s">
        <v>271</v>
      </c>
      <c r="B14" s="41">
        <v>2594.1800039999998</v>
      </c>
      <c r="C14" s="41">
        <v>470.53918599999997</v>
      </c>
      <c r="D14" s="41">
        <v>808.57288600000004</v>
      </c>
      <c r="E14" s="41">
        <v>5.534014</v>
      </c>
      <c r="F14" s="41">
        <v>214.41791699999999</v>
      </c>
      <c r="G14" s="41">
        <v>69.193499000000003</v>
      </c>
      <c r="H14" s="41">
        <v>0</v>
      </c>
      <c r="I14" s="41">
        <v>0</v>
      </c>
      <c r="J14" s="41">
        <v>20.987334000000001</v>
      </c>
      <c r="K14" s="41">
        <v>0</v>
      </c>
      <c r="L14" s="41">
        <v>0</v>
      </c>
      <c r="M14" s="41">
        <v>291.91179299999999</v>
      </c>
      <c r="N14" s="41">
        <v>34.532080000000001</v>
      </c>
      <c r="O14" s="41">
        <v>4183.2081390000003</v>
      </c>
      <c r="P14" s="41">
        <v>22.125088999999999</v>
      </c>
      <c r="Q14" s="41">
        <v>60.958243000000003</v>
      </c>
      <c r="R14" s="41">
        <v>13.971187</v>
      </c>
      <c r="S14" s="41">
        <v>13.971187</v>
      </c>
      <c r="T14" s="41">
        <v>15.530773</v>
      </c>
      <c r="U14" s="41">
        <v>19.207820000000002</v>
      </c>
      <c r="V14" s="41">
        <v>291.91179299999999</v>
      </c>
      <c r="W14" s="41">
        <v>1589.0281339999999</v>
      </c>
      <c r="X14" s="41">
        <v>1297.1163409999999</v>
      </c>
      <c r="Y14" s="41">
        <v>797.04632300000003</v>
      </c>
      <c r="Z14" s="41">
        <v>767.10795399999995</v>
      </c>
      <c r="AA14" s="41">
        <v>643.58664899999997</v>
      </c>
      <c r="AB14" s="41">
        <v>582.90777500000002</v>
      </c>
      <c r="AC14" s="41">
        <v>582.90777500000002</v>
      </c>
      <c r="AD14" s="41">
        <v>310.203801</v>
      </c>
      <c r="AE14" s="41">
        <v>97.044327999999993</v>
      </c>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2524.1571979999999</v>
      </c>
      <c r="C15" s="41">
        <v>488.51066200000002</v>
      </c>
      <c r="D15" s="41">
        <v>869.35675800000001</v>
      </c>
      <c r="E15" s="41">
        <v>5.3935849999999999</v>
      </c>
      <c r="F15" s="41">
        <v>233.876903</v>
      </c>
      <c r="G15" s="41">
        <v>55.321992000000002</v>
      </c>
      <c r="H15" s="41">
        <v>0</v>
      </c>
      <c r="I15" s="41">
        <v>0</v>
      </c>
      <c r="J15" s="41">
        <v>21.218838000000002</v>
      </c>
      <c r="K15" s="41">
        <v>0</v>
      </c>
      <c r="L15" s="41">
        <v>0</v>
      </c>
      <c r="M15" s="41">
        <v>304.44607400000001</v>
      </c>
      <c r="N15" s="41">
        <v>35.406295999999998</v>
      </c>
      <c r="O15" s="41">
        <v>4208.4895710000001</v>
      </c>
      <c r="P15" s="41">
        <v>17.136285000000001</v>
      </c>
      <c r="Q15" s="41">
        <v>68.686575000000005</v>
      </c>
      <c r="R15" s="41">
        <v>15.002943</v>
      </c>
      <c r="S15" s="41">
        <v>15.002943</v>
      </c>
      <c r="T15" s="41">
        <v>16.986222000000001</v>
      </c>
      <c r="U15" s="41">
        <v>20.787575</v>
      </c>
      <c r="V15" s="41">
        <v>304.44607400000001</v>
      </c>
      <c r="W15" s="41">
        <v>1684.332373</v>
      </c>
      <c r="X15" s="41">
        <v>1379.886299</v>
      </c>
      <c r="Y15" s="41">
        <v>826.71831399999996</v>
      </c>
      <c r="Z15" s="41">
        <v>788.99537099999998</v>
      </c>
      <c r="AA15" s="41">
        <v>661.52798600000006</v>
      </c>
      <c r="AB15" s="41">
        <v>616.97632099999998</v>
      </c>
      <c r="AC15" s="41">
        <v>616.97632099999998</v>
      </c>
      <c r="AD15" s="41">
        <v>333.31782199999998</v>
      </c>
      <c r="AE15" s="41">
        <v>113.84693799999999</v>
      </c>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2526.8223760000001</v>
      </c>
      <c r="C16" s="41">
        <v>456.05521099999999</v>
      </c>
      <c r="D16" s="41">
        <v>917.57871299999999</v>
      </c>
      <c r="E16" s="41">
        <v>6.0859509999999997</v>
      </c>
      <c r="F16" s="41">
        <v>274.666786</v>
      </c>
      <c r="G16" s="41">
        <v>74.766650999999996</v>
      </c>
      <c r="H16" s="41">
        <v>0</v>
      </c>
      <c r="I16" s="41">
        <v>0</v>
      </c>
      <c r="J16" s="41">
        <v>25.069413999999998</v>
      </c>
      <c r="K16" s="41">
        <v>0</v>
      </c>
      <c r="L16" s="41">
        <v>20.193545</v>
      </c>
      <c r="M16" s="41">
        <v>319.16907400000002</v>
      </c>
      <c r="N16" s="41">
        <v>37.253030000000003</v>
      </c>
      <c r="O16" s="41">
        <v>4337.6204619999999</v>
      </c>
      <c r="P16" s="41">
        <v>23.197013999999999</v>
      </c>
      <c r="Q16" s="41">
        <v>73.770137000000005</v>
      </c>
      <c r="R16" s="41">
        <v>15.870111</v>
      </c>
      <c r="S16" s="41">
        <v>15.870111</v>
      </c>
      <c r="T16" s="41">
        <v>19.705662</v>
      </c>
      <c r="U16" s="41">
        <v>18.114595999999999</v>
      </c>
      <c r="V16" s="41">
        <v>319.16907400000002</v>
      </c>
      <c r="W16" s="41">
        <v>1810.798086</v>
      </c>
      <c r="X16" s="41">
        <v>1491.629011</v>
      </c>
      <c r="Y16" s="41">
        <v>910.33043699999996</v>
      </c>
      <c r="Z16" s="41">
        <v>870.00461600000006</v>
      </c>
      <c r="AA16" s="41">
        <v>709.43378800000005</v>
      </c>
      <c r="AB16" s="41">
        <v>645.173495</v>
      </c>
      <c r="AC16" s="41">
        <v>645.173495</v>
      </c>
      <c r="AD16" s="41">
        <v>323.92547100000002</v>
      </c>
      <c r="AE16" s="41">
        <v>149.786304</v>
      </c>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2833.554095</v>
      </c>
      <c r="C17" s="41">
        <v>514.17251799999997</v>
      </c>
      <c r="D17" s="41">
        <v>968.95349199999998</v>
      </c>
      <c r="E17" s="41">
        <v>8.0275020000000001</v>
      </c>
      <c r="F17" s="41">
        <v>302.68987399999997</v>
      </c>
      <c r="G17" s="41">
        <v>66.354783999999995</v>
      </c>
      <c r="H17" s="41">
        <v>0</v>
      </c>
      <c r="I17" s="41">
        <v>0</v>
      </c>
      <c r="J17" s="41">
        <v>27.882868999999999</v>
      </c>
      <c r="K17" s="41">
        <v>0</v>
      </c>
      <c r="L17" s="41">
        <v>0</v>
      </c>
      <c r="M17" s="41">
        <v>333.49766599999998</v>
      </c>
      <c r="N17" s="41">
        <v>40.327390000000001</v>
      </c>
      <c r="O17" s="41">
        <v>4795.2505140000003</v>
      </c>
      <c r="P17" s="41">
        <v>23.646204000000001</v>
      </c>
      <c r="Q17" s="41">
        <v>87.585233000000002</v>
      </c>
      <c r="R17" s="41">
        <v>16.819870999999999</v>
      </c>
      <c r="S17" s="41">
        <v>16.819870999999999</v>
      </c>
      <c r="T17" s="41">
        <v>28.810414000000002</v>
      </c>
      <c r="U17" s="41">
        <v>11.023619999999999</v>
      </c>
      <c r="V17" s="41">
        <v>333.49766599999998</v>
      </c>
      <c r="W17" s="41">
        <v>1961.6964190000001</v>
      </c>
      <c r="X17" s="41">
        <v>1628.1987529999999</v>
      </c>
      <c r="Y17" s="41">
        <v>1008.361629</v>
      </c>
      <c r="Z17" s="41">
        <v>958.09757300000001</v>
      </c>
      <c r="AA17" s="41">
        <v>793.25698799999998</v>
      </c>
      <c r="AB17" s="41">
        <v>744.64961900000003</v>
      </c>
      <c r="AC17" s="41">
        <v>744.64961900000003</v>
      </c>
      <c r="AD17" s="41">
        <v>422.17557299999999</v>
      </c>
      <c r="AE17" s="41">
        <v>201.17333099999999</v>
      </c>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3035.223289</v>
      </c>
      <c r="C18" s="41">
        <v>461.17643099999998</v>
      </c>
      <c r="D18" s="41">
        <v>1022.070252</v>
      </c>
      <c r="E18" s="41">
        <v>8.7521050000000002</v>
      </c>
      <c r="F18" s="41">
        <v>349.60846800000002</v>
      </c>
      <c r="G18" s="41">
        <v>93.154633000000004</v>
      </c>
      <c r="H18" s="41">
        <v>0</v>
      </c>
      <c r="I18" s="41">
        <v>0</v>
      </c>
      <c r="J18" s="41">
        <v>45.719746999999998</v>
      </c>
      <c r="K18" s="41">
        <v>0</v>
      </c>
      <c r="L18" s="41">
        <v>2.7174E-2</v>
      </c>
      <c r="M18" s="41">
        <v>348.46444600000001</v>
      </c>
      <c r="N18" s="41">
        <v>43.386338000000002</v>
      </c>
      <c r="O18" s="41">
        <v>5096.5065039999999</v>
      </c>
      <c r="P18" s="41">
        <v>23.788889000000001</v>
      </c>
      <c r="Q18" s="41">
        <v>110.70002100000001</v>
      </c>
      <c r="R18" s="41">
        <v>17.771424</v>
      </c>
      <c r="S18" s="41">
        <v>17.771424</v>
      </c>
      <c r="T18" s="41">
        <v>34.704971999999998</v>
      </c>
      <c r="U18" s="41">
        <v>4.2819279999999997</v>
      </c>
      <c r="V18" s="41">
        <v>348.46444600000001</v>
      </c>
      <c r="W18" s="41">
        <v>2061.2832149999999</v>
      </c>
      <c r="X18" s="41">
        <v>1712.818769</v>
      </c>
      <c r="Y18" s="41">
        <v>1054.2497470000001</v>
      </c>
      <c r="Z18" s="41">
        <v>1005.676828</v>
      </c>
      <c r="AA18" s="41">
        <v>815.34129900000005</v>
      </c>
      <c r="AB18" s="41">
        <v>728.94331599999998</v>
      </c>
      <c r="AC18" s="41">
        <v>728.94331599999998</v>
      </c>
      <c r="AD18" s="41">
        <v>384.73362300000002</v>
      </c>
      <c r="AE18" s="41">
        <v>228.635301</v>
      </c>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3725.1175760000001</v>
      </c>
      <c r="C19" s="41">
        <v>665.65032900000006</v>
      </c>
      <c r="D19" s="41">
        <v>1060.867751</v>
      </c>
      <c r="E19" s="41">
        <v>9.8070599999999999</v>
      </c>
      <c r="F19" s="41">
        <v>522.65648899999997</v>
      </c>
      <c r="G19" s="41">
        <v>106.00945900000001</v>
      </c>
      <c r="H19" s="41">
        <v>0</v>
      </c>
      <c r="I19" s="41">
        <v>0</v>
      </c>
      <c r="J19" s="41">
        <v>36.838197000000001</v>
      </c>
      <c r="K19" s="41">
        <v>0</v>
      </c>
      <c r="L19" s="41">
        <v>10.18342</v>
      </c>
      <c r="M19" s="41">
        <v>364.02204699999999</v>
      </c>
      <c r="N19" s="41">
        <v>47.463622999999998</v>
      </c>
      <c r="O19" s="41">
        <v>5965.7056700000003</v>
      </c>
      <c r="P19" s="41">
        <v>18.446345000000001</v>
      </c>
      <c r="Q19" s="41">
        <v>137.308446</v>
      </c>
      <c r="R19" s="41">
        <v>18.493561</v>
      </c>
      <c r="S19" s="41">
        <v>18.493561</v>
      </c>
      <c r="T19" s="41">
        <v>37.939815000000003</v>
      </c>
      <c r="U19" s="41">
        <v>9.3129580000000001</v>
      </c>
      <c r="V19" s="41">
        <v>364.02204699999999</v>
      </c>
      <c r="W19" s="41">
        <v>2240.5880940000002</v>
      </c>
      <c r="X19" s="41">
        <v>1876.566047</v>
      </c>
      <c r="Y19" s="41">
        <v>1188.359627</v>
      </c>
      <c r="Z19" s="41">
        <v>1161.9909680000001</v>
      </c>
      <c r="AA19" s="41">
        <v>803.01158399999997</v>
      </c>
      <c r="AB19" s="41">
        <v>716.59730400000001</v>
      </c>
      <c r="AC19" s="41">
        <v>716.59730400000001</v>
      </c>
      <c r="AD19" s="41">
        <v>351.70479599999999</v>
      </c>
      <c r="AE19" s="41">
        <v>2.6128909999999999</v>
      </c>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3397.6079690000001</v>
      </c>
      <c r="C20" s="41">
        <v>409.74216200000001</v>
      </c>
      <c r="D20" s="41">
        <v>1108.27062</v>
      </c>
      <c r="E20" s="41">
        <v>11.211880000000001</v>
      </c>
      <c r="F20" s="41">
        <v>411.45443899999998</v>
      </c>
      <c r="G20" s="41">
        <v>106.961707</v>
      </c>
      <c r="H20" s="41">
        <v>0</v>
      </c>
      <c r="I20" s="41">
        <v>0</v>
      </c>
      <c r="J20" s="41">
        <v>48.205331999999999</v>
      </c>
      <c r="K20" s="41">
        <v>0</v>
      </c>
      <c r="L20" s="41">
        <v>8.5280000000000009E-3</v>
      </c>
      <c r="M20" s="41">
        <v>383.24591299999997</v>
      </c>
      <c r="N20" s="41">
        <v>46.290179000000002</v>
      </c>
      <c r="O20" s="41">
        <v>5622.5556340000003</v>
      </c>
      <c r="P20" s="41">
        <v>15.297666</v>
      </c>
      <c r="Q20" s="41">
        <v>139.87042199999999</v>
      </c>
      <c r="R20" s="41">
        <v>19.301463999999999</v>
      </c>
      <c r="S20" s="41">
        <v>19.301463999999999</v>
      </c>
      <c r="T20" s="41">
        <v>52.452958000000002</v>
      </c>
      <c r="U20" s="41">
        <v>22.449126</v>
      </c>
      <c r="V20" s="41">
        <v>383.24591299999997</v>
      </c>
      <c r="W20" s="41">
        <v>2224.9476650000001</v>
      </c>
      <c r="X20" s="41">
        <v>1841.7017519999999</v>
      </c>
      <c r="Y20" s="41">
        <v>1120.7628319999999</v>
      </c>
      <c r="Z20" s="41">
        <v>1101.9412789999999</v>
      </c>
      <c r="AA20" s="41">
        <v>849.17881499999999</v>
      </c>
      <c r="AB20" s="41">
        <v>765.76619800000003</v>
      </c>
      <c r="AC20" s="41">
        <v>765.76619800000003</v>
      </c>
      <c r="AD20" s="41">
        <v>404.96088200000003</v>
      </c>
      <c r="AE20" s="41">
        <v>332.17445500000002</v>
      </c>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3420.9730399999999</v>
      </c>
      <c r="C21" s="41">
        <v>263.11441200000002</v>
      </c>
      <c r="D21" s="41">
        <v>1157.4828230000001</v>
      </c>
      <c r="E21" s="41">
        <v>10.501519999999999</v>
      </c>
      <c r="F21" s="41">
        <v>476.62026800000001</v>
      </c>
      <c r="G21" s="41">
        <v>118.86819</v>
      </c>
      <c r="H21" s="41">
        <v>0</v>
      </c>
      <c r="I21" s="41">
        <v>0</v>
      </c>
      <c r="J21" s="41">
        <v>57.555658999999999</v>
      </c>
      <c r="K21" s="41">
        <v>0</v>
      </c>
      <c r="L21" s="41">
        <v>1.6306000000000001E-2</v>
      </c>
      <c r="M21" s="41">
        <v>377.683966</v>
      </c>
      <c r="N21" s="41">
        <v>53.093438999999996</v>
      </c>
      <c r="O21" s="41">
        <v>5795.4376350000002</v>
      </c>
      <c r="P21" s="41">
        <v>42.887225999999998</v>
      </c>
      <c r="Q21" s="41">
        <v>77.929147999999998</v>
      </c>
      <c r="R21" s="41">
        <v>20.084177</v>
      </c>
      <c r="S21" s="41">
        <v>20.084177</v>
      </c>
      <c r="T21" s="41">
        <v>27.043198</v>
      </c>
      <c r="U21" s="41">
        <v>5.1343319999999997</v>
      </c>
      <c r="V21" s="41">
        <v>377.683966</v>
      </c>
      <c r="W21" s="41">
        <v>2374.464594</v>
      </c>
      <c r="X21" s="41">
        <v>1996.7806290000001</v>
      </c>
      <c r="Y21" s="41">
        <v>1249.367477</v>
      </c>
      <c r="Z21" s="41">
        <v>1174.701935</v>
      </c>
      <c r="AA21" s="41">
        <v>850.67635700000005</v>
      </c>
      <c r="AB21" s="41">
        <v>721.37988199999995</v>
      </c>
      <c r="AC21" s="41">
        <v>721.37988199999995</v>
      </c>
      <c r="AD21" s="41">
        <v>348.81394299999999</v>
      </c>
      <c r="AE21" s="41">
        <v>410.29005799999999</v>
      </c>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ht="12" customHeight="1" x14ac:dyDescent="0.25">
      <c r="A22" s="42" t="s">
        <v>279</v>
      </c>
      <c r="B22" s="41">
        <v>3642.6242710000001</v>
      </c>
      <c r="C22" s="41">
        <v>458.33527700000002</v>
      </c>
      <c r="D22" s="41">
        <v>1228.1878730000001</v>
      </c>
      <c r="E22" s="41">
        <v>14.651505999999999</v>
      </c>
      <c r="F22" s="41">
        <v>478.907871</v>
      </c>
      <c r="G22" s="41">
        <v>147.76458</v>
      </c>
      <c r="H22" s="41">
        <v>0</v>
      </c>
      <c r="I22" s="41">
        <v>0</v>
      </c>
      <c r="J22" s="41">
        <v>67.952492000000007</v>
      </c>
      <c r="K22" s="41">
        <v>0</v>
      </c>
      <c r="L22" s="41">
        <v>4.9010020000000001</v>
      </c>
      <c r="M22" s="41">
        <v>379.24564800000002</v>
      </c>
      <c r="N22" s="41">
        <v>99.678218999999999</v>
      </c>
      <c r="O22" s="41">
        <v>6173.9839400000001</v>
      </c>
      <c r="P22" s="41">
        <v>44.635046000000003</v>
      </c>
      <c r="Q22" s="41">
        <v>120.181817</v>
      </c>
      <c r="R22" s="41">
        <v>21.485765000000001</v>
      </c>
      <c r="S22" s="41">
        <v>21.485765000000001</v>
      </c>
      <c r="T22" s="41">
        <v>44.616487999999997</v>
      </c>
      <c r="U22" s="41">
        <v>173.28912800000001</v>
      </c>
      <c r="V22" s="41">
        <v>379.24564800000002</v>
      </c>
      <c r="W22" s="41">
        <v>2531.3596699999998</v>
      </c>
      <c r="X22" s="41">
        <v>2152.1140209999999</v>
      </c>
      <c r="Y22" s="41">
        <v>1333.1553369999999</v>
      </c>
      <c r="Z22" s="41">
        <v>1318.320997</v>
      </c>
      <c r="AA22" s="41">
        <v>974.42928300000005</v>
      </c>
      <c r="AB22" s="41">
        <v>824.81446400000004</v>
      </c>
      <c r="AC22" s="41">
        <v>824.81446400000004</v>
      </c>
      <c r="AD22" s="41">
        <v>613.95694200000003</v>
      </c>
      <c r="AE22" s="41">
        <v>435.18909400000001</v>
      </c>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3814.866336</v>
      </c>
      <c r="C23" s="41">
        <v>546.83828000000005</v>
      </c>
      <c r="D23" s="41">
        <v>1239.608105</v>
      </c>
      <c r="E23" s="41">
        <v>13.643020999999999</v>
      </c>
      <c r="F23" s="41">
        <v>334.110859</v>
      </c>
      <c r="G23" s="41">
        <v>99.849399000000005</v>
      </c>
      <c r="H23" s="41">
        <v>0</v>
      </c>
      <c r="I23" s="41">
        <v>0</v>
      </c>
      <c r="J23" s="41">
        <v>57.699846999999998</v>
      </c>
      <c r="K23" s="41">
        <v>0</v>
      </c>
      <c r="L23" s="41">
        <v>0.45950299999999999</v>
      </c>
      <c r="M23" s="41">
        <v>380.36956800000002</v>
      </c>
      <c r="N23" s="41">
        <v>134.231459</v>
      </c>
      <c r="O23" s="41">
        <v>6334.5600729999996</v>
      </c>
      <c r="P23" s="41">
        <v>33.822040999999999</v>
      </c>
      <c r="Q23" s="41">
        <v>85.921723</v>
      </c>
      <c r="R23" s="41">
        <v>21.287504999999999</v>
      </c>
      <c r="S23" s="41">
        <v>21.287504999999999</v>
      </c>
      <c r="T23" s="41">
        <v>23.408417</v>
      </c>
      <c r="U23" s="41">
        <v>22.932981000000002</v>
      </c>
      <c r="V23" s="41">
        <v>380.36956800000002</v>
      </c>
      <c r="W23" s="41">
        <v>2519.6937379999999</v>
      </c>
      <c r="X23" s="41">
        <v>2139.3241699999999</v>
      </c>
      <c r="Y23" s="41">
        <v>1300.264653</v>
      </c>
      <c r="Z23" s="41">
        <v>1285.613656</v>
      </c>
      <c r="AA23" s="41">
        <v>1052.075517</v>
      </c>
      <c r="AB23" s="41">
        <v>939.22219299999995</v>
      </c>
      <c r="AC23" s="41">
        <v>939.22219299999995</v>
      </c>
      <c r="AD23" s="41">
        <v>581.32610299999999</v>
      </c>
      <c r="AE23" s="41">
        <v>280.62593199999998</v>
      </c>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4186.6687110000003</v>
      </c>
      <c r="C24" s="41">
        <v>719.98971200000005</v>
      </c>
      <c r="D24" s="41">
        <v>1276.732894</v>
      </c>
      <c r="E24" s="41">
        <v>20.280180999999999</v>
      </c>
      <c r="F24" s="41">
        <v>511.25732799999997</v>
      </c>
      <c r="G24" s="41">
        <v>73.804458999999994</v>
      </c>
      <c r="H24" s="41">
        <v>0</v>
      </c>
      <c r="I24" s="41">
        <v>0</v>
      </c>
      <c r="J24" s="41">
        <v>48.566415999999997</v>
      </c>
      <c r="K24" s="41">
        <v>0</v>
      </c>
      <c r="L24" s="41">
        <v>0.65650799999999998</v>
      </c>
      <c r="M24" s="41">
        <v>382.57401599999997</v>
      </c>
      <c r="N24" s="41">
        <v>118.767628</v>
      </c>
      <c r="O24" s="41">
        <v>6767.4789799999999</v>
      </c>
      <c r="P24" s="41">
        <v>42.912578000000003</v>
      </c>
      <c r="Q24" s="41">
        <v>111.97787700000001</v>
      </c>
      <c r="R24" s="41">
        <v>22.465176</v>
      </c>
      <c r="S24" s="41">
        <v>22.465176</v>
      </c>
      <c r="T24" s="41">
        <v>21.701074999999999</v>
      </c>
      <c r="U24" s="41">
        <v>45.005377000000003</v>
      </c>
      <c r="V24" s="41">
        <v>382.57401599999997</v>
      </c>
      <c r="W24" s="41">
        <v>2580.8102690000001</v>
      </c>
      <c r="X24" s="41">
        <v>2198.236253</v>
      </c>
      <c r="Y24" s="41">
        <v>1326.709771</v>
      </c>
      <c r="Z24" s="41">
        <v>1326.5080479999999</v>
      </c>
      <c r="AA24" s="41">
        <v>927.43032000000005</v>
      </c>
      <c r="AB24" s="41">
        <v>849.22569599999997</v>
      </c>
      <c r="AC24" s="41">
        <v>849.22569599999997</v>
      </c>
      <c r="AD24" s="41">
        <v>511.00054999999998</v>
      </c>
      <c r="AE24" s="41">
        <v>54.817225999999998</v>
      </c>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4973.7981040000004</v>
      </c>
      <c r="C25" s="41">
        <v>566.179934</v>
      </c>
      <c r="D25" s="41">
        <v>1380.767047</v>
      </c>
      <c r="E25" s="41">
        <v>20.518405999999999</v>
      </c>
      <c r="F25" s="41">
        <v>573.00581899999997</v>
      </c>
      <c r="G25" s="41">
        <v>114.883736</v>
      </c>
      <c r="H25" s="41">
        <v>0</v>
      </c>
      <c r="I25" s="41">
        <v>0</v>
      </c>
      <c r="J25" s="41">
        <v>57.961523</v>
      </c>
      <c r="K25" s="41">
        <v>0</v>
      </c>
      <c r="L25" s="41">
        <v>2.044864</v>
      </c>
      <c r="M25" s="41">
        <v>396.49829299999999</v>
      </c>
      <c r="N25" s="41">
        <v>138.807502</v>
      </c>
      <c r="O25" s="41">
        <v>7690.6134700000002</v>
      </c>
      <c r="P25" s="41">
        <v>38.146644000000002</v>
      </c>
      <c r="Q25" s="41">
        <v>124.451021</v>
      </c>
      <c r="R25" s="41">
        <v>24.752313000000001</v>
      </c>
      <c r="S25" s="41">
        <v>24.752313000000001</v>
      </c>
      <c r="T25" s="41">
        <v>24.726776999999998</v>
      </c>
      <c r="U25" s="41">
        <v>36.852738000000002</v>
      </c>
      <c r="V25" s="41">
        <v>396.49829299999999</v>
      </c>
      <c r="W25" s="41">
        <v>2716.8153670000002</v>
      </c>
      <c r="X25" s="41">
        <v>2320.3170730000002</v>
      </c>
      <c r="Y25" s="41">
        <v>1353.6765580000001</v>
      </c>
      <c r="Z25" s="41">
        <v>1348.2807969999999</v>
      </c>
      <c r="AA25" s="41">
        <v>905.12175999999999</v>
      </c>
      <c r="AB25" s="41">
        <v>781.75559099999998</v>
      </c>
      <c r="AC25" s="41">
        <v>781.75559099999998</v>
      </c>
      <c r="AD25" s="41">
        <v>420.06517100000002</v>
      </c>
      <c r="AE25" s="41">
        <v>111.57602799999999</v>
      </c>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5327.5105569999996</v>
      </c>
      <c r="C26" s="41">
        <v>636.171063</v>
      </c>
      <c r="D26" s="41">
        <v>1458.2066110000001</v>
      </c>
      <c r="E26" s="41">
        <v>18.092065999999999</v>
      </c>
      <c r="F26" s="41">
        <v>870.23278200000004</v>
      </c>
      <c r="G26" s="41">
        <v>173.40512699999999</v>
      </c>
      <c r="H26" s="41">
        <v>0</v>
      </c>
      <c r="I26" s="41">
        <v>0</v>
      </c>
      <c r="J26" s="41">
        <v>64.670637999999997</v>
      </c>
      <c r="K26" s="41">
        <v>0</v>
      </c>
      <c r="L26" s="41">
        <v>3.031892</v>
      </c>
      <c r="M26" s="41">
        <v>418.01987400000002</v>
      </c>
      <c r="N26" s="41">
        <v>148.08784499999999</v>
      </c>
      <c r="O26" s="41">
        <v>8273.2240180000008</v>
      </c>
      <c r="P26" s="41">
        <v>32.567126999999999</v>
      </c>
      <c r="Q26" s="41">
        <v>236.57377</v>
      </c>
      <c r="R26" s="41">
        <v>26.481304999999999</v>
      </c>
      <c r="S26" s="41">
        <v>26.481304999999999</v>
      </c>
      <c r="T26" s="41">
        <v>25.346463</v>
      </c>
      <c r="U26" s="41">
        <v>28.698122000000001</v>
      </c>
      <c r="V26" s="41">
        <v>418.01987400000002</v>
      </c>
      <c r="W26" s="41">
        <v>2945.7134609999998</v>
      </c>
      <c r="X26" s="41">
        <v>2527.6935870000002</v>
      </c>
      <c r="Y26" s="41">
        <v>1501.9819110000001</v>
      </c>
      <c r="Z26" s="41">
        <v>1552.6501270000001</v>
      </c>
      <c r="AA26" s="41">
        <v>868.32289900000001</v>
      </c>
      <c r="AB26" s="41">
        <v>682.07490299999995</v>
      </c>
      <c r="AC26" s="41">
        <v>682.07490299999995</v>
      </c>
      <c r="AD26" s="41">
        <v>289.72125999999997</v>
      </c>
      <c r="AE26" s="41">
        <v>-76.517775</v>
      </c>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5773.3136780000004</v>
      </c>
      <c r="C27" s="41">
        <v>804.21095300000002</v>
      </c>
      <c r="D27" s="41">
        <v>1487.899854</v>
      </c>
      <c r="E27" s="41">
        <v>21.055029000000001</v>
      </c>
      <c r="F27" s="41">
        <v>842.30420600000002</v>
      </c>
      <c r="G27" s="41">
        <v>216.748121</v>
      </c>
      <c r="H27" s="41">
        <v>0</v>
      </c>
      <c r="I27" s="41">
        <v>0</v>
      </c>
      <c r="J27" s="41">
        <v>77.434286999999998</v>
      </c>
      <c r="K27" s="41">
        <v>0</v>
      </c>
      <c r="L27" s="41">
        <v>0.70782400000000001</v>
      </c>
      <c r="M27" s="41">
        <v>440.82313399999998</v>
      </c>
      <c r="N27" s="41">
        <v>105.467236</v>
      </c>
      <c r="O27" s="41">
        <v>9022.7968359999995</v>
      </c>
      <c r="P27" s="41">
        <v>25.187785999999999</v>
      </c>
      <c r="Q27" s="41">
        <v>175.116941</v>
      </c>
      <c r="R27" s="41">
        <v>27.798020999999999</v>
      </c>
      <c r="S27" s="41">
        <v>27.798020999999999</v>
      </c>
      <c r="T27" s="41">
        <v>32.974929000000003</v>
      </c>
      <c r="U27" s="41">
        <v>38.639338000000002</v>
      </c>
      <c r="V27" s="41">
        <v>440.82313399999998</v>
      </c>
      <c r="W27" s="41">
        <v>3249.483158</v>
      </c>
      <c r="X27" s="41">
        <v>2808.6600239999998</v>
      </c>
      <c r="Y27" s="41">
        <v>1765.7160610000001</v>
      </c>
      <c r="Z27" s="41">
        <v>1744.7261590000001</v>
      </c>
      <c r="AA27" s="41">
        <v>1098.5287960000001</v>
      </c>
      <c r="AB27" s="41">
        <v>865.11933799999997</v>
      </c>
      <c r="AC27" s="41">
        <v>865.11933799999997</v>
      </c>
      <c r="AD27" s="41">
        <v>462.22771799999998</v>
      </c>
      <c r="AE27" s="41">
        <v>-6.6273369999999998</v>
      </c>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5611.5565589999997</v>
      </c>
      <c r="C28" s="41">
        <v>769.91133200000002</v>
      </c>
      <c r="D28" s="41">
        <v>1527.5849370000001</v>
      </c>
      <c r="E28" s="41">
        <v>24.130251999999999</v>
      </c>
      <c r="F28" s="41">
        <v>652.88438099999996</v>
      </c>
      <c r="G28" s="41">
        <v>155.10212300000001</v>
      </c>
      <c r="H28" s="41">
        <v>0</v>
      </c>
      <c r="I28" s="41">
        <v>0</v>
      </c>
      <c r="J28" s="41">
        <v>70.110594000000006</v>
      </c>
      <c r="K28" s="41">
        <v>0</v>
      </c>
      <c r="L28" s="41">
        <v>2.1246429999999998</v>
      </c>
      <c r="M28" s="41">
        <v>459.87966999999998</v>
      </c>
      <c r="N28" s="41">
        <v>56.434883999999997</v>
      </c>
      <c r="O28" s="41">
        <v>8747.5804169999992</v>
      </c>
      <c r="P28" s="41">
        <v>26.303526000000002</v>
      </c>
      <c r="Q28" s="41">
        <v>98.267657</v>
      </c>
      <c r="R28" s="41">
        <v>27.109504000000001</v>
      </c>
      <c r="S28" s="41">
        <v>27.109504000000001</v>
      </c>
      <c r="T28" s="41">
        <v>31.206721999999999</v>
      </c>
      <c r="U28" s="41">
        <v>67.755038999999996</v>
      </c>
      <c r="V28" s="41">
        <v>459.87966999999998</v>
      </c>
      <c r="W28" s="41">
        <v>3136.023858</v>
      </c>
      <c r="X28" s="41">
        <v>2676.1441880000002</v>
      </c>
      <c r="Y28" s="41">
        <v>1610.6121949999999</v>
      </c>
      <c r="Z28" s="41">
        <v>1636.4535390000001</v>
      </c>
      <c r="AA28" s="41">
        <v>1055.9954700000001</v>
      </c>
      <c r="AB28" s="41">
        <v>889.09897899999999</v>
      </c>
      <c r="AC28" s="41">
        <v>889.09897899999999</v>
      </c>
      <c r="AD28" s="41">
        <v>494.84970600000003</v>
      </c>
      <c r="AE28" s="41">
        <v>128.38315900000001</v>
      </c>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6176.6805720000002</v>
      </c>
      <c r="C29" s="41">
        <v>1044.5885249999999</v>
      </c>
      <c r="D29" s="41">
        <v>1603.1543590000001</v>
      </c>
      <c r="E29" s="41">
        <v>26.906739000000002</v>
      </c>
      <c r="F29" s="41">
        <v>870.71413700000005</v>
      </c>
      <c r="G29" s="41">
        <v>168.04729399999999</v>
      </c>
      <c r="H29" s="41">
        <v>0</v>
      </c>
      <c r="I29" s="41">
        <v>0</v>
      </c>
      <c r="J29" s="41">
        <v>69.102093999999994</v>
      </c>
      <c r="K29" s="41">
        <v>0</v>
      </c>
      <c r="L29" s="41">
        <v>6.0173370000000004</v>
      </c>
      <c r="M29" s="41">
        <v>475.60099200000002</v>
      </c>
      <c r="N29" s="41">
        <v>35.223644</v>
      </c>
      <c r="O29" s="41">
        <v>9648.5329129999991</v>
      </c>
      <c r="P29" s="41">
        <v>29.293105000000001</v>
      </c>
      <c r="Q29" s="41">
        <v>107.38888799999999</v>
      </c>
      <c r="R29" s="41">
        <v>27.262045000000001</v>
      </c>
      <c r="S29" s="41">
        <v>27.262045000000001</v>
      </c>
      <c r="T29" s="41">
        <v>29.487259999999999</v>
      </c>
      <c r="U29" s="41">
        <v>89.793751</v>
      </c>
      <c r="V29" s="41">
        <v>475.60099200000002</v>
      </c>
      <c r="W29" s="41">
        <v>3471.8523409999998</v>
      </c>
      <c r="X29" s="41">
        <v>2996.2513490000001</v>
      </c>
      <c r="Y29" s="41">
        <v>1871.084347</v>
      </c>
      <c r="Z29" s="41">
        <v>1898.7113750000001</v>
      </c>
      <c r="AA29" s="41">
        <v>1107.759098</v>
      </c>
      <c r="AB29" s="41">
        <v>927.35901699999999</v>
      </c>
      <c r="AC29" s="41">
        <v>927.35901699999999</v>
      </c>
      <c r="AD29" s="41">
        <v>535.53443900000002</v>
      </c>
      <c r="AE29" s="41">
        <v>-68.676738999999998</v>
      </c>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7026.4351299999998</v>
      </c>
      <c r="C30" s="41">
        <v>733.05487600000004</v>
      </c>
      <c r="D30" s="41">
        <v>1749.830635</v>
      </c>
      <c r="E30" s="41">
        <v>21.640004999999999</v>
      </c>
      <c r="F30" s="41">
        <v>1203.618962</v>
      </c>
      <c r="G30" s="41">
        <v>157.80784299999999</v>
      </c>
      <c r="H30" s="41">
        <v>0</v>
      </c>
      <c r="I30" s="41">
        <v>0</v>
      </c>
      <c r="J30" s="41">
        <v>75.519976999999997</v>
      </c>
      <c r="K30" s="41">
        <v>0</v>
      </c>
      <c r="L30" s="41">
        <v>20.367118999999999</v>
      </c>
      <c r="M30" s="41">
        <v>516.34978699999999</v>
      </c>
      <c r="N30" s="41">
        <v>45.063630000000003</v>
      </c>
      <c r="O30" s="41">
        <v>10579.613405</v>
      </c>
      <c r="P30" s="41">
        <v>27.537005000000001</v>
      </c>
      <c r="Q30" s="41">
        <v>158.45578</v>
      </c>
      <c r="R30" s="41">
        <v>28.306225000000001</v>
      </c>
      <c r="S30" s="41">
        <v>28.306225000000001</v>
      </c>
      <c r="T30" s="41">
        <v>31.699159999999999</v>
      </c>
      <c r="U30" s="41">
        <v>89.904991999999993</v>
      </c>
      <c r="V30" s="41">
        <v>516.34978699999999</v>
      </c>
      <c r="W30" s="41">
        <v>3553.1782750000002</v>
      </c>
      <c r="X30" s="41">
        <v>3036.8284880000001</v>
      </c>
      <c r="Y30" s="41">
        <v>1809.2446399999999</v>
      </c>
      <c r="Z30" s="41">
        <v>1870.4160340000001</v>
      </c>
      <c r="AA30" s="41">
        <v>764.081458</v>
      </c>
      <c r="AB30" s="41">
        <v>590.75902199999996</v>
      </c>
      <c r="AC30" s="41">
        <v>590.75902199999996</v>
      </c>
      <c r="AD30" s="41">
        <v>143.94710799999999</v>
      </c>
      <c r="AE30" s="41">
        <v>-117.821611</v>
      </c>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7715.0201079999997</v>
      </c>
      <c r="C31" s="41">
        <v>750.03124800000001</v>
      </c>
      <c r="D31" s="41">
        <v>1843.678993</v>
      </c>
      <c r="E31" s="41">
        <v>20.926129</v>
      </c>
      <c r="F31" s="41">
        <v>874.35242300000004</v>
      </c>
      <c r="G31" s="41">
        <v>184.71041700000001</v>
      </c>
      <c r="H31" s="41">
        <v>0</v>
      </c>
      <c r="I31" s="41">
        <v>0</v>
      </c>
      <c r="J31" s="41">
        <v>72.132200999999995</v>
      </c>
      <c r="K31" s="41">
        <v>0</v>
      </c>
      <c r="L31" s="41">
        <v>4.3251390000000001</v>
      </c>
      <c r="M31" s="41">
        <v>549.40589899999998</v>
      </c>
      <c r="N31" s="41">
        <v>56.136195000000001</v>
      </c>
      <c r="O31" s="41">
        <v>11529.150372</v>
      </c>
      <c r="P31" s="41">
        <v>38.761380000000003</v>
      </c>
      <c r="Q31" s="41">
        <v>138.93991800000001</v>
      </c>
      <c r="R31" s="41">
        <v>28.270178999999999</v>
      </c>
      <c r="S31" s="41">
        <v>28.270178999999999</v>
      </c>
      <c r="T31" s="41">
        <v>27.795135999999999</v>
      </c>
      <c r="U31" s="41">
        <v>55.338478000000002</v>
      </c>
      <c r="V31" s="41">
        <v>549.40589899999998</v>
      </c>
      <c r="W31" s="41">
        <v>3814.1302639999999</v>
      </c>
      <c r="X31" s="41">
        <v>3264.7243640000002</v>
      </c>
      <c r="Y31" s="41">
        <v>1988.286521</v>
      </c>
      <c r="Z31" s="41">
        <v>2025.6420479999999</v>
      </c>
      <c r="AA31" s="41">
        <v>1252.874016</v>
      </c>
      <c r="AB31" s="41">
        <v>1052.0967129999999</v>
      </c>
      <c r="AC31" s="41">
        <v>1052.0967129999999</v>
      </c>
      <c r="AD31" s="41">
        <v>553.70415300000002</v>
      </c>
      <c r="AE31" s="41">
        <v>296.94261</v>
      </c>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8001.6659250000002</v>
      </c>
      <c r="C32" s="41">
        <v>773.60433999999998</v>
      </c>
      <c r="D32" s="41">
        <v>1969.1261569999999</v>
      </c>
      <c r="E32" s="41">
        <v>21.906607000000001</v>
      </c>
      <c r="F32" s="41">
        <v>1042.930294</v>
      </c>
      <c r="G32" s="41">
        <v>188.72509199999999</v>
      </c>
      <c r="H32" s="41">
        <v>0</v>
      </c>
      <c r="I32" s="41">
        <v>0</v>
      </c>
      <c r="J32" s="41">
        <v>69.232096999999996</v>
      </c>
      <c r="K32" s="41">
        <v>0</v>
      </c>
      <c r="L32" s="41">
        <v>0.69858600000000004</v>
      </c>
      <c r="M32" s="41">
        <v>573.94595200000003</v>
      </c>
      <c r="N32" s="41">
        <v>42.138376000000001</v>
      </c>
      <c r="O32" s="41">
        <v>12194.923634999999</v>
      </c>
      <c r="P32" s="41">
        <v>39.943817000000003</v>
      </c>
      <c r="Q32" s="41">
        <v>167.17163099999999</v>
      </c>
      <c r="R32" s="41">
        <v>29.875135</v>
      </c>
      <c r="S32" s="41">
        <v>29.875135</v>
      </c>
      <c r="T32" s="41">
        <v>41.944858000000004</v>
      </c>
      <c r="U32" s="41">
        <v>80.332623999999996</v>
      </c>
      <c r="V32" s="41">
        <v>573.94595200000003</v>
      </c>
      <c r="W32" s="41">
        <v>4193.2577099999999</v>
      </c>
      <c r="X32" s="41">
        <v>3619.3117579999998</v>
      </c>
      <c r="Y32" s="41">
        <v>2242.1687619999998</v>
      </c>
      <c r="Z32" s="41">
        <v>2254.3572049999998</v>
      </c>
      <c r="AA32" s="41">
        <v>1366.4100989999999</v>
      </c>
      <c r="AB32" s="41">
        <v>1180.272903</v>
      </c>
      <c r="AC32" s="41">
        <v>1180.272903</v>
      </c>
      <c r="AD32" s="41">
        <v>685.96098900000004</v>
      </c>
      <c r="AE32" s="41">
        <v>444.16422499999999</v>
      </c>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8790.0495420000007</v>
      </c>
      <c r="C33" s="41">
        <v>790.28788699999996</v>
      </c>
      <c r="D33" s="41">
        <v>2108.4130679999998</v>
      </c>
      <c r="E33" s="41">
        <v>27.940512999999999</v>
      </c>
      <c r="F33" s="41">
        <v>1324.2440389999999</v>
      </c>
      <c r="G33" s="41">
        <v>221.55375799999999</v>
      </c>
      <c r="H33" s="41">
        <v>0</v>
      </c>
      <c r="I33" s="41">
        <v>0</v>
      </c>
      <c r="J33" s="41">
        <v>70.668177</v>
      </c>
      <c r="K33" s="41">
        <v>0</v>
      </c>
      <c r="L33" s="41">
        <v>0.16254299999999999</v>
      </c>
      <c r="M33" s="41">
        <v>604.30830700000001</v>
      </c>
      <c r="N33" s="41">
        <v>46.344462999999998</v>
      </c>
      <c r="O33" s="41">
        <v>13598.547376</v>
      </c>
      <c r="P33" s="41">
        <v>63.447307000000002</v>
      </c>
      <c r="Q33" s="41">
        <v>190.812568</v>
      </c>
      <c r="R33" s="41">
        <v>31.778175000000001</v>
      </c>
      <c r="S33" s="41">
        <v>31.778175000000001</v>
      </c>
      <c r="T33" s="41">
        <v>27.907827999999999</v>
      </c>
      <c r="U33" s="41">
        <v>64.931601000000001</v>
      </c>
      <c r="V33" s="41">
        <v>604.30830700000001</v>
      </c>
      <c r="W33" s="41">
        <v>4808.4978339999998</v>
      </c>
      <c r="X33" s="41">
        <v>4204.1895270000005</v>
      </c>
      <c r="Y33" s="41">
        <v>2735.5915599999998</v>
      </c>
      <c r="Z33" s="41">
        <v>2775.481072</v>
      </c>
      <c r="AA33" s="41">
        <v>1602.160089</v>
      </c>
      <c r="AB33" s="41">
        <v>1369.624157</v>
      </c>
      <c r="AC33" s="41">
        <v>1369.624157</v>
      </c>
      <c r="AD33" s="41">
        <v>830.08490800000004</v>
      </c>
      <c r="AE33" s="41">
        <v>597.76086499999997</v>
      </c>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10680.818627000001</v>
      </c>
      <c r="C34" s="41">
        <v>1604.967652</v>
      </c>
      <c r="D34" s="41">
        <v>2353.1344880000001</v>
      </c>
      <c r="E34" s="41">
        <v>28.884425</v>
      </c>
      <c r="F34" s="41">
        <v>1736.5404040000001</v>
      </c>
      <c r="G34" s="41">
        <v>256.00919099999999</v>
      </c>
      <c r="H34" s="41">
        <v>0</v>
      </c>
      <c r="I34" s="41">
        <v>0</v>
      </c>
      <c r="J34" s="41">
        <v>73.294310999999993</v>
      </c>
      <c r="K34" s="41">
        <v>0</v>
      </c>
      <c r="L34" s="41">
        <v>4.5724359999999997</v>
      </c>
      <c r="M34" s="41">
        <v>649.26216799999997</v>
      </c>
      <c r="N34" s="41">
        <v>-45.485619</v>
      </c>
      <c r="O34" s="41">
        <v>16351.436922999999</v>
      </c>
      <c r="P34" s="41">
        <v>70.512637999999995</v>
      </c>
      <c r="Q34" s="41">
        <v>226.60281800000001</v>
      </c>
      <c r="R34" s="41">
        <v>35.121847000000002</v>
      </c>
      <c r="S34" s="41">
        <v>35.121847000000002</v>
      </c>
      <c r="T34" s="41">
        <v>32.032580000000003</v>
      </c>
      <c r="U34" s="41">
        <v>105.964941</v>
      </c>
      <c r="V34" s="41">
        <v>649.26216799999997</v>
      </c>
      <c r="W34" s="41">
        <v>5670.6182950000002</v>
      </c>
      <c r="X34" s="41">
        <v>5021.356127</v>
      </c>
      <c r="Y34" s="41">
        <v>3359.1120190000001</v>
      </c>
      <c r="Z34" s="41">
        <v>3391.9354979999998</v>
      </c>
      <c r="AA34" s="41">
        <v>1849.174434</v>
      </c>
      <c r="AB34" s="41">
        <v>1587.0253600000001</v>
      </c>
      <c r="AC34" s="41">
        <v>1587.0253600000001</v>
      </c>
      <c r="AD34" s="41">
        <v>1039.1556969999999</v>
      </c>
      <c r="AE34" s="41">
        <v>128.935833</v>
      </c>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11773.853642</v>
      </c>
      <c r="C35" s="41">
        <v>1684.292559</v>
      </c>
      <c r="D35" s="41">
        <v>2627.8674219999998</v>
      </c>
      <c r="E35" s="41">
        <v>32.432715000000002</v>
      </c>
      <c r="F35" s="41">
        <v>1849.975099</v>
      </c>
      <c r="G35" s="41">
        <v>288.87658399999998</v>
      </c>
      <c r="H35" s="41">
        <v>0</v>
      </c>
      <c r="I35" s="41">
        <v>0</v>
      </c>
      <c r="J35" s="41">
        <v>81.362285999999997</v>
      </c>
      <c r="K35" s="41">
        <v>0</v>
      </c>
      <c r="L35" s="41">
        <v>3.4286999999999998E-2</v>
      </c>
      <c r="M35" s="41">
        <v>708.42338600000005</v>
      </c>
      <c r="N35" s="41">
        <v>97.509005000000002</v>
      </c>
      <c r="O35" s="41">
        <v>17684.290990000001</v>
      </c>
      <c r="P35" s="41">
        <v>89.183076</v>
      </c>
      <c r="Q35" s="41">
        <v>244.13968199999999</v>
      </c>
      <c r="R35" s="41">
        <v>38.626275999999997</v>
      </c>
      <c r="S35" s="41">
        <v>38.626275999999997</v>
      </c>
      <c r="T35" s="41">
        <v>30.617339000000001</v>
      </c>
      <c r="U35" s="41">
        <v>80.164822999999998</v>
      </c>
      <c r="V35" s="41">
        <v>708.42338600000005</v>
      </c>
      <c r="W35" s="41">
        <v>5910.4373480000004</v>
      </c>
      <c r="X35" s="41">
        <v>5202.013962</v>
      </c>
      <c r="Y35" s="41">
        <v>3339.320287</v>
      </c>
      <c r="Z35" s="41">
        <v>3394.0241179999998</v>
      </c>
      <c r="AA35" s="41">
        <v>1733.4848710000001</v>
      </c>
      <c r="AB35" s="41">
        <v>1432.4896160000001</v>
      </c>
      <c r="AC35" s="41">
        <v>1432.4896160000001</v>
      </c>
      <c r="AD35" s="41">
        <v>804.19676600000003</v>
      </c>
      <c r="AE35" s="41">
        <v>-269.18141100000003</v>
      </c>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13062.706964999999</v>
      </c>
      <c r="C36" s="41">
        <v>1548.982403</v>
      </c>
      <c r="D36" s="41">
        <v>2883.1831550000002</v>
      </c>
      <c r="E36" s="41">
        <v>29.471520999999999</v>
      </c>
      <c r="F36" s="41">
        <v>2295.8200069999998</v>
      </c>
      <c r="G36" s="41">
        <v>316.832763</v>
      </c>
      <c r="H36" s="41">
        <v>0</v>
      </c>
      <c r="I36" s="41">
        <v>0</v>
      </c>
      <c r="J36" s="41">
        <v>94.529138000000003</v>
      </c>
      <c r="K36" s="41">
        <v>0</v>
      </c>
      <c r="L36" s="41">
        <v>1.7660720000000001</v>
      </c>
      <c r="M36" s="41">
        <v>856.49343099999999</v>
      </c>
      <c r="N36" s="41">
        <v>76.293865999999994</v>
      </c>
      <c r="O36" s="41">
        <v>20185.903267000002</v>
      </c>
      <c r="P36" s="41">
        <v>81.156419999999997</v>
      </c>
      <c r="Q36" s="41">
        <v>463.878083</v>
      </c>
      <c r="R36" s="41">
        <v>42.817244000000002</v>
      </c>
      <c r="S36" s="41">
        <v>42.817244000000002</v>
      </c>
      <c r="T36" s="41">
        <v>36.823557999999998</v>
      </c>
      <c r="U36" s="41">
        <v>61.84498</v>
      </c>
      <c r="V36" s="41">
        <v>856.49343099999999</v>
      </c>
      <c r="W36" s="41">
        <v>7123.1963020000003</v>
      </c>
      <c r="X36" s="41">
        <v>6266.7028710000004</v>
      </c>
      <c r="Y36" s="41">
        <v>4291.6980450000001</v>
      </c>
      <c r="Z36" s="41">
        <v>4562.9443670000001</v>
      </c>
      <c r="AA36" s="41">
        <v>2459.7561209999999</v>
      </c>
      <c r="AB36" s="41">
        <v>2128.035022</v>
      </c>
      <c r="AC36" s="41">
        <v>2128.035022</v>
      </c>
      <c r="AD36" s="41">
        <v>1331.6204990000001</v>
      </c>
      <c r="AE36" s="41">
        <v>562.83766100000003</v>
      </c>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42" t="s">
        <v>293</v>
      </c>
      <c r="B37" s="41">
        <v>15481.193036000001</v>
      </c>
      <c r="C37" s="41">
        <v>1478.8204639999999</v>
      </c>
      <c r="D37" s="41">
        <v>3366.7728189999998</v>
      </c>
      <c r="E37" s="41">
        <v>32.467198000000003</v>
      </c>
      <c r="F37" s="41">
        <v>2871.9188989999998</v>
      </c>
      <c r="G37" s="41">
        <v>383.70681999999999</v>
      </c>
      <c r="H37" s="41">
        <v>0</v>
      </c>
      <c r="I37" s="41">
        <v>0</v>
      </c>
      <c r="J37" s="41">
        <v>122.39348699999999</v>
      </c>
      <c r="K37" s="41">
        <v>0</v>
      </c>
      <c r="L37" s="41">
        <v>0.66270700000000005</v>
      </c>
      <c r="M37" s="41">
        <v>910.32409199999995</v>
      </c>
      <c r="N37" s="41">
        <v>151.02436399999999</v>
      </c>
      <c r="O37" s="41">
        <v>23255.233046000001</v>
      </c>
      <c r="P37" s="41">
        <v>102.78653</v>
      </c>
      <c r="Q37" s="41">
        <v>811.23427900000002</v>
      </c>
      <c r="R37" s="41">
        <v>51.199382</v>
      </c>
      <c r="S37" s="41">
        <v>51.199382</v>
      </c>
      <c r="T37" s="41">
        <v>40.587873999999999</v>
      </c>
      <c r="U37" s="41">
        <v>198.48742100000001</v>
      </c>
      <c r="V37" s="41">
        <v>910.32409199999995</v>
      </c>
      <c r="W37" s="41">
        <v>7774.0400099999997</v>
      </c>
      <c r="X37" s="41">
        <v>6863.7159179999999</v>
      </c>
      <c r="Y37" s="41">
        <v>4477.5865229999999</v>
      </c>
      <c r="Z37" s="41">
        <v>5022.8094440000004</v>
      </c>
      <c r="AA37" s="41">
        <v>2416.9019029999999</v>
      </c>
      <c r="AB37" s="41">
        <v>2002.588851</v>
      </c>
      <c r="AC37" s="41">
        <v>2002.588851</v>
      </c>
      <c r="AD37" s="41">
        <v>1290.089473</v>
      </c>
      <c r="AE37" s="41">
        <v>570.56873700000006</v>
      </c>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42" t="s">
        <v>294</v>
      </c>
      <c r="B38" s="41">
        <v>17357.753798000002</v>
      </c>
      <c r="C38" s="41">
        <v>1632.6123130000001</v>
      </c>
      <c r="D38" s="41">
        <v>3698.765058</v>
      </c>
      <c r="E38" s="41">
        <v>43.62865</v>
      </c>
      <c r="F38" s="41">
        <v>2751.6318540000002</v>
      </c>
      <c r="G38" s="41">
        <v>382.910234</v>
      </c>
      <c r="H38" s="41">
        <v>0</v>
      </c>
      <c r="I38" s="41">
        <v>0</v>
      </c>
      <c r="J38" s="41">
        <v>119.373014</v>
      </c>
      <c r="K38" s="41">
        <v>0</v>
      </c>
      <c r="L38" s="41">
        <v>1.310597</v>
      </c>
      <c r="M38" s="41">
        <v>986.748154</v>
      </c>
      <c r="N38" s="41">
        <v>60.252060999999998</v>
      </c>
      <c r="O38" s="41">
        <v>25524.588339999998</v>
      </c>
      <c r="P38" s="41">
        <v>94.443423999999993</v>
      </c>
      <c r="Q38" s="41">
        <v>759.15221099999997</v>
      </c>
      <c r="R38" s="41">
        <v>57.048327999999998</v>
      </c>
      <c r="S38" s="41">
        <v>57.048327999999998</v>
      </c>
      <c r="T38" s="41">
        <v>53.069552000000002</v>
      </c>
      <c r="U38" s="41">
        <v>150.46069600000001</v>
      </c>
      <c r="V38" s="41">
        <v>986.748154</v>
      </c>
      <c r="W38" s="41">
        <v>8166.8345410000002</v>
      </c>
      <c r="X38" s="41">
        <v>7180.0863879999997</v>
      </c>
      <c r="Y38" s="41">
        <v>4518.884258</v>
      </c>
      <c r="Z38" s="41">
        <v>4951.9065380000002</v>
      </c>
      <c r="AA38" s="41">
        <v>2526.404614</v>
      </c>
      <c r="AB38" s="41">
        <v>2134.2392460000001</v>
      </c>
      <c r="AC38" s="41">
        <v>2134.2392460000001</v>
      </c>
      <c r="AD38" s="41">
        <v>1296.6411909999999</v>
      </c>
      <c r="AE38" s="41">
        <v>590.52497200000005</v>
      </c>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ht="12.6" customHeight="1" x14ac:dyDescent="0.25">
      <c r="A39" s="42" t="s">
        <v>295</v>
      </c>
      <c r="B39" s="41">
        <v>18516.418612000001</v>
      </c>
      <c r="C39" s="41">
        <v>1295.043514</v>
      </c>
      <c r="D39" s="41">
        <v>3847.1343900000002</v>
      </c>
      <c r="E39" s="41">
        <v>40.186785999999998</v>
      </c>
      <c r="F39" s="41">
        <v>2800.4925010000002</v>
      </c>
      <c r="G39" s="41">
        <v>368.83577200000002</v>
      </c>
      <c r="H39" s="41">
        <v>0</v>
      </c>
      <c r="I39" s="41">
        <v>0</v>
      </c>
      <c r="J39" s="41">
        <v>141.68176399999999</v>
      </c>
      <c r="K39" s="41">
        <v>0</v>
      </c>
      <c r="L39" s="41">
        <v>1.6993999999999999E-2</v>
      </c>
      <c r="M39" s="41">
        <v>1097.037329</v>
      </c>
      <c r="N39" s="41">
        <v>76.564935000000006</v>
      </c>
      <c r="O39" s="41">
        <v>26645.065773999999</v>
      </c>
      <c r="P39" s="41">
        <v>439.45385199999998</v>
      </c>
      <c r="Q39" s="41">
        <v>578.68537600000002</v>
      </c>
      <c r="R39" s="41">
        <v>61.440598999999999</v>
      </c>
      <c r="S39" s="41">
        <v>61.440598999999999</v>
      </c>
      <c r="T39" s="41">
        <v>86.099468000000002</v>
      </c>
      <c r="U39" s="41">
        <v>177.21868000000001</v>
      </c>
      <c r="V39" s="41">
        <v>1097.037329</v>
      </c>
      <c r="W39" s="41">
        <v>8128.6471620000002</v>
      </c>
      <c r="X39" s="41">
        <v>7031.6098339999999</v>
      </c>
      <c r="Y39" s="41">
        <v>4680.7798389999998</v>
      </c>
      <c r="Z39" s="41">
        <v>5005.550303</v>
      </c>
      <c r="AA39" s="41">
        <v>2458.9727149999999</v>
      </c>
      <c r="AB39" s="41">
        <v>2095.995246</v>
      </c>
      <c r="AC39" s="41">
        <v>2095.995246</v>
      </c>
      <c r="AD39" s="41">
        <v>1176.1596039999999</v>
      </c>
      <c r="AE39" s="41">
        <v>901.588483</v>
      </c>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ht="12" customHeight="1" x14ac:dyDescent="0.25">
      <c r="A40" s="42" t="s">
        <v>296</v>
      </c>
      <c r="B40" s="41">
        <v>20228.584081000001</v>
      </c>
      <c r="C40" s="41">
        <v>1918.1039249999999</v>
      </c>
      <c r="D40" s="41">
        <v>4097.8411139999998</v>
      </c>
      <c r="E40" s="41">
        <v>42.044820999999999</v>
      </c>
      <c r="F40" s="41">
        <v>3962.822592</v>
      </c>
      <c r="G40" s="41">
        <v>438.65981599999998</v>
      </c>
      <c r="H40" s="41">
        <v>0</v>
      </c>
      <c r="I40" s="41">
        <v>0</v>
      </c>
      <c r="J40" s="41">
        <v>142.55471</v>
      </c>
      <c r="K40" s="41">
        <v>0</v>
      </c>
      <c r="L40" s="41">
        <v>1.2168399999999999</v>
      </c>
      <c r="M40" s="41">
        <v>1234.225128</v>
      </c>
      <c r="N40" s="41" t="s">
        <v>297</v>
      </c>
      <c r="O40" s="41">
        <v>29767.112612000001</v>
      </c>
      <c r="P40" s="41">
        <v>415.07243299999999</v>
      </c>
      <c r="Q40" s="41">
        <v>909.936778</v>
      </c>
      <c r="R40" s="41">
        <v>65.663229000000001</v>
      </c>
      <c r="S40" s="41">
        <v>65.663229000000001</v>
      </c>
      <c r="T40" s="41">
        <v>78.117164000000002</v>
      </c>
      <c r="U40" s="41">
        <v>125.903271</v>
      </c>
      <c r="V40" s="41">
        <v>1234.225128</v>
      </c>
      <c r="W40" s="41">
        <v>9538.5285309999999</v>
      </c>
      <c r="X40" s="41">
        <v>8304.3034029999999</v>
      </c>
      <c r="Y40" s="41">
        <v>5813.715029</v>
      </c>
      <c r="Z40" s="41">
        <v>6466.6722380000001</v>
      </c>
      <c r="AA40" s="41">
        <v>2760.8292150000002</v>
      </c>
      <c r="AB40" s="41">
        <v>2323.395082</v>
      </c>
      <c r="AC40" s="41">
        <v>2323.395082</v>
      </c>
      <c r="AD40" s="41">
        <v>1213.856385</v>
      </c>
      <c r="AE40" s="41">
        <v>226.644093</v>
      </c>
      <c r="AF40" s="27"/>
      <c r="AG40" s="105"/>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ht="12" customHeight="1" x14ac:dyDescent="0.25">
      <c r="A41" s="42" t="s">
        <v>298</v>
      </c>
      <c r="B41" s="41">
        <v>24601.707746</v>
      </c>
      <c r="C41" s="41">
        <v>3078.3128980000001</v>
      </c>
      <c r="D41" s="41">
        <v>4752.6573539999999</v>
      </c>
      <c r="E41" s="41">
        <v>59.860348000000002</v>
      </c>
      <c r="F41" s="41">
        <v>4152.9017729999996</v>
      </c>
      <c r="G41" s="41">
        <v>502.98460799999998</v>
      </c>
      <c r="H41" s="41">
        <v>0</v>
      </c>
      <c r="I41" s="41">
        <v>0</v>
      </c>
      <c r="J41" s="41">
        <v>168.58275599999999</v>
      </c>
      <c r="K41" s="41">
        <v>0</v>
      </c>
      <c r="L41" s="41">
        <v>1.5959999999999998E-2</v>
      </c>
      <c r="M41" s="41">
        <v>1382.0711229999999</v>
      </c>
      <c r="N41" s="41">
        <v>368.15054800000001</v>
      </c>
      <c r="O41" s="41">
        <v>35348.929772000003</v>
      </c>
      <c r="P41" s="41">
        <v>362.58745099999999</v>
      </c>
      <c r="Q41" s="41">
        <v>929.60977100000002</v>
      </c>
      <c r="R41" s="41">
        <v>76.500994000000006</v>
      </c>
      <c r="S41" s="41">
        <v>76.500994000000006</v>
      </c>
      <c r="T41" s="41">
        <v>114.338115</v>
      </c>
      <c r="U41" s="41">
        <v>129.66232299999999</v>
      </c>
      <c r="V41" s="41">
        <v>1382.0711229999999</v>
      </c>
      <c r="W41" s="41">
        <v>10747.222025999999</v>
      </c>
      <c r="X41" s="41">
        <v>9365.1509029999997</v>
      </c>
      <c r="Y41" s="41">
        <v>6297.2917740000003</v>
      </c>
      <c r="Z41" s="41">
        <v>7013.6985169999998</v>
      </c>
      <c r="AA41" s="41">
        <v>3073.9997720000001</v>
      </c>
      <c r="AB41" s="41">
        <v>2593.2715170000001</v>
      </c>
      <c r="AC41" s="41">
        <v>2593.2715170000001</v>
      </c>
      <c r="AD41" s="41">
        <v>1340.8467579999999</v>
      </c>
      <c r="AE41" s="41">
        <v>-723.54556500000001</v>
      </c>
      <c r="AF41" s="27"/>
      <c r="AG41" s="106"/>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ht="12" customHeight="1" x14ac:dyDescent="0.25">
      <c r="A42" s="42" t="s">
        <v>299</v>
      </c>
      <c r="B42" s="41">
        <v>28309.136129999999</v>
      </c>
      <c r="C42" s="41">
        <v>2254.2804040000001</v>
      </c>
      <c r="D42" s="41">
        <v>5305.3226350000004</v>
      </c>
      <c r="E42" s="41">
        <v>75.078456000000003</v>
      </c>
      <c r="F42" s="41">
        <v>4973.2207189999999</v>
      </c>
      <c r="G42" s="41">
        <v>445.05728299999998</v>
      </c>
      <c r="H42" s="41">
        <v>0</v>
      </c>
      <c r="I42" s="41">
        <v>0</v>
      </c>
      <c r="J42" s="41">
        <v>154.26561699999999</v>
      </c>
      <c r="K42" s="41">
        <v>0</v>
      </c>
      <c r="L42" s="41">
        <v>1.5959999999999998E-2</v>
      </c>
      <c r="M42" s="41">
        <v>1614.707805</v>
      </c>
      <c r="N42" s="41">
        <v>399.05508800000001</v>
      </c>
      <c r="O42" s="41">
        <v>40671.006076999998</v>
      </c>
      <c r="P42" s="41">
        <v>272.40261700000002</v>
      </c>
      <c r="Q42" s="41">
        <v>1159.6575479999999</v>
      </c>
      <c r="R42" s="41">
        <v>84.142411999999993</v>
      </c>
      <c r="S42" s="41">
        <v>84.142411999999993</v>
      </c>
      <c r="T42" s="41">
        <v>91.540362999999999</v>
      </c>
      <c r="U42" s="41">
        <v>240.060318</v>
      </c>
      <c r="V42" s="41">
        <v>1614.707805</v>
      </c>
      <c r="W42" s="41">
        <v>12361.869946999999</v>
      </c>
      <c r="X42" s="41">
        <v>10747.162141999999</v>
      </c>
      <c r="Y42" s="41">
        <v>7253.8714730000002</v>
      </c>
      <c r="Z42" s="41">
        <v>8137.9766410000002</v>
      </c>
      <c r="AA42" s="41">
        <v>3440.308301</v>
      </c>
      <c r="AB42" s="41">
        <v>3016.6681760000001</v>
      </c>
      <c r="AC42" s="41">
        <v>3016.6681760000001</v>
      </c>
      <c r="AD42" s="41">
        <v>1642.004729</v>
      </c>
      <c r="AE42" s="41">
        <v>603.37704099999996</v>
      </c>
      <c r="AF42" s="27"/>
      <c r="AG42" s="105"/>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ht="12" customHeight="1" x14ac:dyDescent="0.25">
      <c r="A43" s="42" t="s">
        <v>166</v>
      </c>
      <c r="B43" s="41">
        <v>31380.492246000002</v>
      </c>
      <c r="C43" s="41">
        <v>2436.642284</v>
      </c>
      <c r="D43" s="41">
        <v>5972.0301490000002</v>
      </c>
      <c r="E43" s="41">
        <v>83.118735999999998</v>
      </c>
      <c r="F43" s="41">
        <v>5726.618907</v>
      </c>
      <c r="G43" s="41">
        <v>725.45053499999995</v>
      </c>
      <c r="H43" s="41">
        <v>0</v>
      </c>
      <c r="I43" s="41">
        <v>0</v>
      </c>
      <c r="J43" s="41">
        <v>164.10666000000001</v>
      </c>
      <c r="K43" s="41">
        <v>0</v>
      </c>
      <c r="L43" s="41">
        <v>1.8599999999999998E-2</v>
      </c>
      <c r="M43" s="41">
        <v>1775.298857</v>
      </c>
      <c r="N43" s="41">
        <v>400.777963</v>
      </c>
      <c r="O43" s="41">
        <v>44673.959263999997</v>
      </c>
      <c r="P43" s="41">
        <v>163.42282399999999</v>
      </c>
      <c r="Q43" s="41">
        <v>1438.835333</v>
      </c>
      <c r="R43" s="41">
        <v>94.148292999999995</v>
      </c>
      <c r="S43" s="41">
        <v>94.148292999999995</v>
      </c>
      <c r="T43" s="41">
        <v>72.811443999999995</v>
      </c>
      <c r="U43" s="41">
        <v>575.35164999999995</v>
      </c>
      <c r="V43" s="41">
        <v>1775.298857</v>
      </c>
      <c r="W43" s="41">
        <v>13293.467017000001</v>
      </c>
      <c r="X43" s="41">
        <v>11518.168159999999</v>
      </c>
      <c r="Y43" s="41">
        <v>7401.7409559999996</v>
      </c>
      <c r="Z43" s="41">
        <v>8483.2463540000008</v>
      </c>
      <c r="AA43" s="41">
        <v>3113.9573820000001</v>
      </c>
      <c r="AB43" s="41">
        <v>2391.359923</v>
      </c>
      <c r="AC43" s="41">
        <v>2391.359923</v>
      </c>
      <c r="AD43" s="41">
        <v>1191.3941159999999</v>
      </c>
      <c r="AE43" s="41">
        <v>129.27272600000001</v>
      </c>
      <c r="AF43" s="27"/>
      <c r="AG43" s="105"/>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60" t="s">
        <v>167</v>
      </c>
      <c r="B44" s="44">
        <v>33363.929340000002</v>
      </c>
      <c r="C44" s="44">
        <v>2614.2848140000001</v>
      </c>
      <c r="D44" s="44">
        <v>6508.7334540000002</v>
      </c>
      <c r="E44" s="44">
        <v>84.214208999999997</v>
      </c>
      <c r="F44" s="44">
        <v>5503.2761979999996</v>
      </c>
      <c r="G44" s="44">
        <v>861.02999</v>
      </c>
      <c r="H44" s="44">
        <v>0</v>
      </c>
      <c r="I44" s="44">
        <v>0</v>
      </c>
      <c r="J44" s="44">
        <v>146.12208200000001</v>
      </c>
      <c r="K44" s="44">
        <v>0</v>
      </c>
      <c r="L44" s="44">
        <v>1.8589999999999999E-2</v>
      </c>
      <c r="M44" s="44">
        <v>1956.2108840000001</v>
      </c>
      <c r="N44" s="44">
        <v>547.15365799999995</v>
      </c>
      <c r="O44" s="44">
        <v>47672.314188999997</v>
      </c>
      <c r="P44" s="44">
        <v>176.05379400000001</v>
      </c>
      <c r="Q44" s="44">
        <v>1290.2226760000001</v>
      </c>
      <c r="R44" s="44">
        <v>102.16919900000001</v>
      </c>
      <c r="S44" s="44">
        <v>102.16919900000001</v>
      </c>
      <c r="T44" s="44">
        <v>75.978375999999997</v>
      </c>
      <c r="U44" s="44">
        <v>405.94001600000001</v>
      </c>
      <c r="V44" s="44">
        <v>1956.2108840000001</v>
      </c>
      <c r="W44" s="44">
        <v>14308.384849</v>
      </c>
      <c r="X44" s="44">
        <v>12352.173965</v>
      </c>
      <c r="Y44" s="44">
        <v>7891.4909799999996</v>
      </c>
      <c r="Z44" s="44">
        <v>8939.2934239999995</v>
      </c>
      <c r="AA44" s="44">
        <v>3678.4374590000002</v>
      </c>
      <c r="AB44" s="44">
        <v>2849.4329619999999</v>
      </c>
      <c r="AC44" s="44">
        <v>2849.4329619999999</v>
      </c>
      <c r="AD44" s="44">
        <v>1299.1435039999999</v>
      </c>
      <c r="AE44" s="44">
        <v>93.915915999999996</v>
      </c>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5">
      <c r="C45" s="103"/>
      <c r="D45" s="103"/>
      <c r="F45" s="85"/>
      <c r="G45" s="102"/>
      <c r="W45" s="103"/>
      <c r="Y45" s="103"/>
      <c r="AA45" s="103"/>
      <c r="AB45" s="103"/>
    </row>
    <row r="46" spans="1:59" s="45" customFormat="1" ht="12" customHeight="1" x14ac:dyDescent="0.25">
      <c r="A46" s="45" t="s">
        <v>133</v>
      </c>
      <c r="B46" s="45" t="s">
        <v>157</v>
      </c>
      <c r="O46" s="45" t="s">
        <v>157</v>
      </c>
      <c r="W46" s="45" t="s">
        <v>157</v>
      </c>
    </row>
    <row r="47" spans="1:59" s="45" customFormat="1" ht="12" customHeight="1" x14ac:dyDescent="0.25">
      <c r="B47" s="45" t="s">
        <v>132</v>
      </c>
      <c r="O47" s="45" t="s">
        <v>132</v>
      </c>
      <c r="W47" s="45" t="s">
        <v>132</v>
      </c>
    </row>
    <row r="48" spans="1:59" ht="12" customHeight="1" x14ac:dyDescent="0.25">
      <c r="C48" s="103"/>
      <c r="F48" s="85"/>
    </row>
    <row r="49" spans="1:58" ht="12" customHeight="1" x14ac:dyDescent="0.25">
      <c r="A49" s="45" t="s">
        <v>268</v>
      </c>
      <c r="C49" s="46"/>
      <c r="D49" s="103"/>
      <c r="O49" s="45" t="s">
        <v>268</v>
      </c>
      <c r="W49" s="45" t="s">
        <v>268</v>
      </c>
      <c r="AB49" s="46"/>
    </row>
    <row r="50" spans="1:58" s="57" customFormat="1" ht="12" customHeight="1" x14ac:dyDescent="0.25">
      <c r="A50" s="56"/>
      <c r="W50" s="58"/>
      <c r="X50" s="58"/>
      <c r="Y50" s="58"/>
      <c r="Z50" s="58"/>
      <c r="AA50" s="58"/>
      <c r="AB50" s="58"/>
      <c r="AC50" s="58"/>
      <c r="AD50" s="58"/>
      <c r="AE50" s="58"/>
    </row>
    <row r="51" spans="1:58" s="57" customFormat="1" ht="12" customHeight="1" x14ac:dyDescent="0.25">
      <c r="A51" s="56"/>
      <c r="W51" s="58"/>
      <c r="X51" s="58"/>
      <c r="Y51" s="58"/>
      <c r="Z51" s="58"/>
      <c r="AA51" s="58"/>
      <c r="AB51" s="58"/>
      <c r="AC51" s="58"/>
      <c r="AD51" s="58"/>
      <c r="AE51" s="58"/>
    </row>
    <row r="52" spans="1:58" ht="12" customHeight="1" x14ac:dyDescent="0.2">
      <c r="A52" s="59"/>
      <c r="AL52" s="11"/>
    </row>
    <row r="53" spans="1:58" ht="12" customHeight="1" x14ac:dyDescent="0.2">
      <c r="A53" s="59"/>
      <c r="C53" s="11"/>
      <c r="R53" s="11"/>
      <c r="W53" s="11"/>
      <c r="X53" s="11"/>
      <c r="Y53" s="11"/>
      <c r="Z53" s="11"/>
      <c r="AA53" s="11"/>
      <c r="AB53" s="11"/>
      <c r="AC53" s="11"/>
      <c r="AD53" s="11"/>
      <c r="AE53" s="11"/>
      <c r="AF53" s="11"/>
      <c r="AI53" s="11"/>
      <c r="AJ53" s="11"/>
      <c r="AL53" s="11"/>
    </row>
    <row r="54" spans="1:58" s="57" customFormat="1" ht="12" customHeight="1" x14ac:dyDescent="0.2">
      <c r="A54" s="104"/>
      <c r="B54" s="86"/>
      <c r="C54" s="86"/>
      <c r="D54" s="107"/>
      <c r="E54" s="86"/>
      <c r="F54" s="86"/>
      <c r="G54" s="86"/>
      <c r="H54" s="86"/>
      <c r="I54" s="86"/>
      <c r="J54" s="86"/>
      <c r="K54" s="86"/>
      <c r="L54" s="86"/>
      <c r="M54" s="86"/>
      <c r="N54" s="86"/>
      <c r="O54" s="86"/>
      <c r="P54" s="86"/>
      <c r="Q54" s="86"/>
      <c r="R54" s="86"/>
      <c r="S54" s="86"/>
      <c r="T54" s="86"/>
      <c r="U54" s="86"/>
      <c r="V54" s="86"/>
      <c r="W54" s="86"/>
      <c r="X54" s="107"/>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58" s="57" customFormat="1" ht="12" customHeight="1" x14ac:dyDescent="0.2">
      <c r="A55" s="104"/>
      <c r="B55" s="86"/>
      <c r="C55" s="86"/>
      <c r="D55" s="107"/>
      <c r="E55" s="86"/>
      <c r="F55" s="86"/>
      <c r="G55" s="86"/>
      <c r="H55" s="86"/>
      <c r="I55" s="86"/>
      <c r="J55" s="86"/>
      <c r="K55" s="86"/>
      <c r="L55" s="86"/>
      <c r="M55" s="86"/>
      <c r="N55" s="86"/>
      <c r="O55" s="86"/>
      <c r="P55" s="86"/>
      <c r="Q55" s="86"/>
      <c r="R55" s="86"/>
      <c r="S55" s="86"/>
      <c r="T55" s="86"/>
      <c r="U55" s="86"/>
      <c r="V55" s="86"/>
      <c r="W55" s="86"/>
      <c r="X55" s="107"/>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6" spans="1:58" ht="12" customHeight="1" x14ac:dyDescent="0.25">
      <c r="D56" s="11"/>
      <c r="W56" s="11"/>
      <c r="Y56" s="108"/>
      <c r="AB56" s="11"/>
    </row>
    <row r="57" spans="1:58" ht="12" customHeight="1" x14ac:dyDescent="0.25">
      <c r="D57" s="11"/>
      <c r="W57" s="11"/>
      <c r="Y57" s="108"/>
      <c r="AB57" s="11"/>
    </row>
    <row r="58" spans="1:58" ht="12" customHeight="1" x14ac:dyDescent="0.25">
      <c r="A58" s="42"/>
      <c r="C58" s="11"/>
      <c r="D58" s="11"/>
      <c r="Q58" s="85"/>
      <c r="R58" s="85"/>
      <c r="T58" s="85"/>
      <c r="W58" s="11"/>
      <c r="X58" s="11"/>
      <c r="Y58" s="11"/>
      <c r="Z58" s="11"/>
      <c r="AA58" s="11"/>
      <c r="AB58" s="11"/>
      <c r="AC58" s="11"/>
      <c r="AD58" s="11"/>
      <c r="AE58" s="11"/>
    </row>
    <row r="59" spans="1:58" ht="12" customHeight="1" x14ac:dyDescent="0.25">
      <c r="A59" s="42"/>
      <c r="C59" s="11"/>
      <c r="D59" s="11"/>
      <c r="Q59" s="85"/>
      <c r="R59" s="85"/>
      <c r="T59" s="85"/>
      <c r="W59" s="11"/>
      <c r="X59" s="11"/>
      <c r="Y59" s="11"/>
      <c r="Z59" s="11"/>
      <c r="AA59" s="11"/>
      <c r="AB59" s="11"/>
      <c r="AC59" s="11"/>
      <c r="AD59" s="11"/>
      <c r="AE59" s="11"/>
    </row>
    <row r="60" spans="1:58" ht="12" customHeight="1" x14ac:dyDescent="0.25">
      <c r="Q60" s="85"/>
      <c r="R60" s="85"/>
      <c r="T60" s="85"/>
      <c r="Z60" s="11"/>
      <c r="AB60" s="109"/>
      <c r="AC60" s="109"/>
    </row>
    <row r="61" spans="1:58" ht="12" customHeight="1" x14ac:dyDescent="0.25">
      <c r="C61" s="109"/>
    </row>
    <row r="62" spans="1:58" ht="12" customHeight="1" x14ac:dyDescent="0.25">
      <c r="A62" s="42"/>
      <c r="W62" s="85"/>
      <c r="X62" s="85"/>
      <c r="Y62" s="85"/>
      <c r="Z62" s="85"/>
      <c r="AA62" s="85"/>
      <c r="AB62" s="85"/>
      <c r="AC62" s="85"/>
      <c r="AD62" s="85"/>
      <c r="AE62" s="85"/>
      <c r="AH62" s="85"/>
    </row>
    <row r="63" spans="1:58" ht="12" customHeight="1" x14ac:dyDescent="0.25">
      <c r="A63" s="42"/>
      <c r="W63" s="85"/>
      <c r="X63" s="85"/>
      <c r="Y63" s="85"/>
      <c r="Z63" s="85"/>
      <c r="AA63" s="85"/>
      <c r="AB63" s="85"/>
      <c r="AC63" s="85"/>
      <c r="AD63" s="85"/>
      <c r="AE63" s="85"/>
      <c r="AH63" s="85"/>
    </row>
    <row r="64" spans="1:58" ht="12" customHeight="1" x14ac:dyDescent="0.25">
      <c r="A64" s="42"/>
      <c r="W64" s="85"/>
      <c r="X64" s="85"/>
      <c r="Y64" s="85"/>
      <c r="Z64" s="85"/>
      <c r="AA64" s="85"/>
      <c r="AB64" s="85"/>
      <c r="AC64" s="85"/>
      <c r="AD64" s="85"/>
      <c r="AE64" s="85"/>
      <c r="AH64" s="85"/>
    </row>
    <row r="65" spans="1:34" ht="12" customHeight="1" x14ac:dyDescent="0.25">
      <c r="A65" s="42"/>
      <c r="W65" s="85"/>
      <c r="X65" s="85"/>
      <c r="Y65" s="85"/>
      <c r="Z65" s="85"/>
      <c r="AA65" s="85"/>
      <c r="AB65" s="85"/>
      <c r="AC65" s="85"/>
      <c r="AD65" s="85"/>
      <c r="AE65" s="85"/>
      <c r="AH65" s="85"/>
    </row>
    <row r="70" spans="1:34" ht="12" customHeight="1" x14ac:dyDescent="0.25">
      <c r="G70" s="28">
        <v>290</v>
      </c>
    </row>
  </sheetData>
  <mergeCells count="3">
    <mergeCell ref="B3:N3"/>
    <mergeCell ref="O3:V3"/>
    <mergeCell ref="W3:AE3"/>
  </mergeCells>
  <conditionalFormatting sqref="B14">
    <cfRule type="cellIs" dxfId="32" priority="2" operator="lessThan">
      <formula>0</formula>
    </cfRule>
    <cfRule type="cellIs" dxfId="31" priority="3" operator="equal">
      <formula>"NaN"</formula>
    </cfRule>
  </conditionalFormatting>
  <conditionalFormatting sqref="B14:AE36">
    <cfRule type="cellIs" dxfId="30" priority="1" operator="equal">
      <formula>"NaN"</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4" max="1048575" man="1"/>
    <brk id="2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B99CA-7FEB-461C-97B8-A43D3592F2DA}">
  <dimension ref="A1:BG69"/>
  <sheetViews>
    <sheetView zoomScale="91" zoomScaleNormal="91" workbookViewId="0">
      <pane xSplit="1" ySplit="13" topLeftCell="L14" activePane="bottomRight" state="frozen"/>
      <selection activeCell="A3" sqref="A3"/>
      <selection pane="topRight" activeCell="A3" sqref="A3"/>
      <selection pane="bottomLeft" activeCell="A3" sqref="A3"/>
      <selection pane="bottomRight" activeCell="AA12" sqref="Y12:AA12"/>
    </sheetView>
  </sheetViews>
  <sheetFormatPr defaultColWidth="11.42578125" defaultRowHeight="12" customHeight="1" x14ac:dyDescent="0.25"/>
  <cols>
    <col min="1" max="1" width="24.42578125" style="55" customWidth="1"/>
    <col min="2" max="3" width="12.5703125" style="28" customWidth="1"/>
    <col min="4" max="4" width="13.7109375" style="28" customWidth="1"/>
    <col min="5" max="14" width="12.5703125" style="28" customWidth="1"/>
    <col min="15" max="22" width="17.7109375" style="28" customWidth="1"/>
    <col min="23" max="27" width="15.5703125" style="28" customWidth="1"/>
    <col min="28" max="28" width="17.7109375" style="28" bestFit="1" customWidth="1"/>
    <col min="29" max="30" width="15.5703125" style="28" customWidth="1"/>
    <col min="31" max="31" width="15.140625" style="28" bestFit="1" customWidth="1"/>
    <col min="32" max="16384" width="11.42578125" style="28"/>
  </cols>
  <sheetData>
    <row r="1" spans="1:59" x14ac:dyDescent="0.25">
      <c r="A1" s="99" t="s">
        <v>300</v>
      </c>
      <c r="B1" s="47"/>
      <c r="C1" s="48"/>
      <c r="D1" s="48"/>
      <c r="E1" s="49"/>
      <c r="F1" s="49"/>
    </row>
    <row r="2" spans="1:59" s="31" customFormat="1" x14ac:dyDescent="0.25">
      <c r="A2" s="29" t="s">
        <v>301</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59" s="100" customFormat="1" ht="9.75" customHeight="1" x14ac:dyDescent="0.25">
      <c r="A3" s="32" t="s">
        <v>145</v>
      </c>
      <c r="B3" s="167" t="s">
        <v>86</v>
      </c>
      <c r="C3" s="167"/>
      <c r="D3" s="167"/>
      <c r="E3" s="167"/>
      <c r="F3" s="167"/>
      <c r="G3" s="167"/>
      <c r="H3" s="167"/>
      <c r="I3" s="167"/>
      <c r="J3" s="167"/>
      <c r="K3" s="167"/>
      <c r="L3" s="167"/>
      <c r="M3" s="167"/>
      <c r="N3" s="167"/>
      <c r="O3" s="167" t="s">
        <v>89</v>
      </c>
      <c r="P3" s="167"/>
      <c r="Q3" s="167"/>
      <c r="R3" s="167"/>
      <c r="S3" s="167"/>
      <c r="T3" s="167"/>
      <c r="U3" s="167"/>
      <c r="V3" s="167"/>
      <c r="W3" s="167" t="s">
        <v>31</v>
      </c>
      <c r="X3" s="167"/>
      <c r="Y3" s="167"/>
      <c r="Z3" s="167"/>
      <c r="AA3" s="167"/>
      <c r="AB3" s="167"/>
      <c r="AC3" s="167"/>
      <c r="AD3" s="167"/>
      <c r="AE3" s="167"/>
    </row>
    <row r="4" spans="1:59" s="35" customFormat="1" ht="66.599999999999994" customHeight="1" x14ac:dyDescent="0.25">
      <c r="A4" s="33" t="s">
        <v>144</v>
      </c>
      <c r="B4" s="34" t="s">
        <v>174</v>
      </c>
      <c r="C4" s="34" t="s">
        <v>178</v>
      </c>
      <c r="D4" s="34" t="s">
        <v>179</v>
      </c>
      <c r="E4" s="34" t="s">
        <v>180</v>
      </c>
      <c r="F4" s="34" t="s">
        <v>185</v>
      </c>
      <c r="G4" s="34" t="s">
        <v>1</v>
      </c>
      <c r="H4" s="34" t="s">
        <v>186</v>
      </c>
      <c r="I4" s="34" t="s">
        <v>3</v>
      </c>
      <c r="J4" s="34" t="s">
        <v>187</v>
      </c>
      <c r="K4" s="34" t="s">
        <v>2</v>
      </c>
      <c r="L4" s="34" t="s">
        <v>188</v>
      </c>
      <c r="M4" s="34" t="s">
        <v>84</v>
      </c>
      <c r="N4" s="34" t="s">
        <v>189</v>
      </c>
      <c r="O4" s="34" t="s">
        <v>32</v>
      </c>
      <c r="P4" s="34" t="s">
        <v>0</v>
      </c>
      <c r="Q4" s="34" t="s">
        <v>185</v>
      </c>
      <c r="R4" s="34" t="s">
        <v>186</v>
      </c>
      <c r="S4" s="34" t="s">
        <v>74</v>
      </c>
      <c r="T4" s="34" t="s">
        <v>187</v>
      </c>
      <c r="U4" s="34" t="s">
        <v>192</v>
      </c>
      <c r="V4" s="34" t="s">
        <v>84</v>
      </c>
      <c r="W4" s="34" t="s">
        <v>62</v>
      </c>
      <c r="X4" s="34" t="s">
        <v>63</v>
      </c>
      <c r="Y4" s="34" t="s">
        <v>64</v>
      </c>
      <c r="Z4" s="34" t="s">
        <v>60</v>
      </c>
      <c r="AA4" s="34" t="s">
        <v>196</v>
      </c>
      <c r="AB4" s="34" t="s">
        <v>34</v>
      </c>
      <c r="AC4" s="34" t="s">
        <v>36</v>
      </c>
      <c r="AD4" s="34" t="s">
        <v>37</v>
      </c>
      <c r="AE4" s="34" t="s">
        <v>38</v>
      </c>
      <c r="AF4" s="51"/>
      <c r="AG4" s="28"/>
      <c r="AH4" s="51"/>
      <c r="AI4" s="51"/>
      <c r="AJ4" s="51"/>
      <c r="AK4" s="51"/>
      <c r="AL4" s="51"/>
      <c r="AM4" s="51"/>
      <c r="AN4" s="51"/>
    </row>
    <row r="5" spans="1:59" ht="10.15" customHeight="1" x14ac:dyDescent="0.25">
      <c r="A5" s="33" t="s">
        <v>142</v>
      </c>
      <c r="B5" s="36" t="s">
        <v>4</v>
      </c>
      <c r="C5" s="36" t="s">
        <v>7</v>
      </c>
      <c r="D5" s="36" t="s">
        <v>8</v>
      </c>
      <c r="E5" s="36" t="s">
        <v>9</v>
      </c>
      <c r="F5" s="36" t="s">
        <v>15</v>
      </c>
      <c r="G5" s="36" t="s">
        <v>16</v>
      </c>
      <c r="H5" s="36" t="s">
        <v>17</v>
      </c>
      <c r="I5" s="36" t="s">
        <v>19</v>
      </c>
      <c r="J5" s="36" t="s">
        <v>21</v>
      </c>
      <c r="K5" s="36" t="s">
        <v>22</v>
      </c>
      <c r="L5" s="36" t="s">
        <v>23</v>
      </c>
      <c r="M5" s="36" t="s">
        <v>24</v>
      </c>
      <c r="N5" s="36" t="s">
        <v>25</v>
      </c>
      <c r="O5" s="36" t="s">
        <v>41</v>
      </c>
      <c r="P5" s="36" t="s">
        <v>12</v>
      </c>
      <c r="Q5" s="36" t="s">
        <v>15</v>
      </c>
      <c r="R5" s="36" t="s">
        <v>17</v>
      </c>
      <c r="S5" s="36" t="s">
        <v>18</v>
      </c>
      <c r="T5" s="36" t="s">
        <v>21</v>
      </c>
      <c r="U5" s="36" t="s">
        <v>23</v>
      </c>
      <c r="V5" s="36" t="s">
        <v>24</v>
      </c>
      <c r="W5" s="36" t="s">
        <v>65</v>
      </c>
      <c r="X5" s="36" t="s">
        <v>66</v>
      </c>
      <c r="Y5" s="36" t="s">
        <v>48</v>
      </c>
      <c r="Z5" s="36" t="s">
        <v>51</v>
      </c>
      <c r="AA5" s="36" t="s">
        <v>52</v>
      </c>
      <c r="AB5" s="36" t="s">
        <v>53</v>
      </c>
      <c r="AC5" s="36" t="s">
        <v>55</v>
      </c>
      <c r="AD5" s="36" t="s">
        <v>56</v>
      </c>
      <c r="AE5" s="36" t="s">
        <v>57</v>
      </c>
      <c r="AF5" s="27"/>
      <c r="AG5" s="34"/>
      <c r="AH5" s="27"/>
      <c r="AI5" s="27"/>
      <c r="AJ5" s="27"/>
      <c r="AK5" s="27"/>
      <c r="AL5" s="27"/>
      <c r="AM5" s="27"/>
      <c r="AN5" s="27"/>
    </row>
    <row r="6" spans="1:59"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27"/>
      <c r="AG6" s="36"/>
      <c r="AH6" s="27"/>
      <c r="AI6" s="27"/>
      <c r="AJ6" s="27"/>
      <c r="AK6" s="27"/>
      <c r="AL6" s="27"/>
      <c r="AM6" s="27"/>
      <c r="AN6" s="27"/>
    </row>
    <row r="7" spans="1:59"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58</v>
      </c>
      <c r="P7" s="34" t="s">
        <v>58</v>
      </c>
      <c r="Q7" s="34" t="s">
        <v>58</v>
      </c>
      <c r="R7" s="34" t="s">
        <v>58</v>
      </c>
      <c r="S7" s="34" t="s">
        <v>58</v>
      </c>
      <c r="T7" s="34" t="s">
        <v>58</v>
      </c>
      <c r="U7" s="34" t="s">
        <v>58</v>
      </c>
      <c r="V7" s="34" t="s">
        <v>58</v>
      </c>
      <c r="W7" s="34" t="s">
        <v>59</v>
      </c>
      <c r="X7" s="34" t="s">
        <v>59</v>
      </c>
      <c r="Y7" s="34" t="s">
        <v>59</v>
      </c>
      <c r="Z7" s="34" t="s">
        <v>59</v>
      </c>
      <c r="AA7" s="34" t="s">
        <v>59</v>
      </c>
      <c r="AB7" s="34" t="s">
        <v>59</v>
      </c>
      <c r="AC7" s="34" t="s">
        <v>59</v>
      </c>
      <c r="AD7" s="34" t="s">
        <v>59</v>
      </c>
      <c r="AE7" s="34" t="s">
        <v>59</v>
      </c>
      <c r="AF7" s="27"/>
      <c r="AG7" s="34"/>
      <c r="AH7" s="27"/>
      <c r="AI7" s="27"/>
      <c r="AJ7" s="27"/>
      <c r="AK7" s="27"/>
      <c r="AL7" s="27"/>
      <c r="AM7" s="27"/>
      <c r="AN7" s="27"/>
    </row>
    <row r="8" spans="1:59"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202</v>
      </c>
      <c r="X8" s="34" t="s">
        <v>202</v>
      </c>
      <c r="Y8" s="34" t="s">
        <v>202</v>
      </c>
      <c r="Z8" s="34" t="s">
        <v>202</v>
      </c>
      <c r="AA8" s="34" t="s">
        <v>202</v>
      </c>
      <c r="AB8" s="34" t="s">
        <v>202</v>
      </c>
      <c r="AC8" s="34" t="s">
        <v>202</v>
      </c>
      <c r="AD8" s="34" t="s">
        <v>202</v>
      </c>
      <c r="AE8" s="34" t="s">
        <v>202</v>
      </c>
      <c r="AF8" s="27"/>
      <c r="AG8" s="34"/>
      <c r="AH8" s="27"/>
      <c r="AI8" s="27"/>
      <c r="AJ8" s="27"/>
      <c r="AK8" s="27"/>
      <c r="AL8" s="27"/>
      <c r="AM8" s="27"/>
      <c r="AN8" s="27"/>
    </row>
    <row r="9" spans="1:59" ht="10.15" customHeight="1" x14ac:dyDescent="0.25">
      <c r="A9" s="33" t="s">
        <v>28</v>
      </c>
      <c r="B9" s="34" t="s">
        <v>68</v>
      </c>
      <c r="C9" s="34" t="s">
        <v>68</v>
      </c>
      <c r="D9" s="34" t="s">
        <v>68</v>
      </c>
      <c r="E9" s="34" t="s">
        <v>68</v>
      </c>
      <c r="F9" s="34" t="s">
        <v>68</v>
      </c>
      <c r="G9" s="34" t="s">
        <v>68</v>
      </c>
      <c r="H9" s="34" t="s">
        <v>68</v>
      </c>
      <c r="I9" s="34" t="s">
        <v>68</v>
      </c>
      <c r="J9" s="34" t="s">
        <v>68</v>
      </c>
      <c r="K9" s="34" t="s">
        <v>68</v>
      </c>
      <c r="L9" s="34" t="s">
        <v>68</v>
      </c>
      <c r="M9" s="34" t="s">
        <v>68</v>
      </c>
      <c r="N9" s="34" t="s">
        <v>68</v>
      </c>
      <c r="O9" s="34" t="s">
        <v>68</v>
      </c>
      <c r="P9" s="34" t="s">
        <v>68</v>
      </c>
      <c r="Q9" s="34" t="s">
        <v>68</v>
      </c>
      <c r="R9" s="34" t="s">
        <v>68</v>
      </c>
      <c r="S9" s="34" t="s">
        <v>68</v>
      </c>
      <c r="T9" s="34" t="s">
        <v>68</v>
      </c>
      <c r="U9" s="34" t="s">
        <v>68</v>
      </c>
      <c r="V9" s="34" t="s">
        <v>68</v>
      </c>
      <c r="W9" s="34" t="s">
        <v>68</v>
      </c>
      <c r="X9" s="34" t="s">
        <v>68</v>
      </c>
      <c r="Y9" s="34" t="s">
        <v>68</v>
      </c>
      <c r="Z9" s="34" t="s">
        <v>68</v>
      </c>
      <c r="AA9" s="34" t="s">
        <v>68</v>
      </c>
      <c r="AB9" s="34" t="s">
        <v>68</v>
      </c>
      <c r="AC9" s="34" t="s">
        <v>68</v>
      </c>
      <c r="AD9" s="34" t="s">
        <v>68</v>
      </c>
      <c r="AE9" s="34" t="s">
        <v>68</v>
      </c>
      <c r="AF9" s="27"/>
      <c r="AG9" s="34"/>
      <c r="AH9" s="27"/>
      <c r="AI9" s="27"/>
      <c r="AJ9" s="27"/>
      <c r="AK9" s="27"/>
      <c r="AL9" s="27"/>
      <c r="AM9" s="27"/>
      <c r="AN9" s="27"/>
    </row>
    <row r="10" spans="1:59"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27"/>
      <c r="AG10" s="34"/>
      <c r="AH10" s="27"/>
      <c r="AI10" s="27"/>
      <c r="AJ10" s="27"/>
      <c r="AK10" s="27"/>
      <c r="AL10" s="27"/>
      <c r="AM10" s="27"/>
      <c r="AN10" s="27"/>
    </row>
    <row r="11" spans="1:59"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27"/>
      <c r="AG11" s="34"/>
      <c r="AH11" s="27"/>
      <c r="AI11" s="27"/>
      <c r="AJ11" s="27"/>
      <c r="AK11" s="27"/>
      <c r="AL11" s="27"/>
      <c r="AM11" s="27"/>
      <c r="AN11" s="27"/>
    </row>
    <row r="12" spans="1:59" s="53" customFormat="1" ht="10.15" customHeight="1"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136</v>
      </c>
      <c r="V12" s="34" t="s">
        <v>225</v>
      </c>
      <c r="W12" s="34" t="s">
        <v>87</v>
      </c>
      <c r="X12" s="34" t="s">
        <v>88</v>
      </c>
      <c r="Y12" s="34" t="s">
        <v>340</v>
      </c>
      <c r="Z12" s="34" t="s">
        <v>97</v>
      </c>
      <c r="AA12" s="34" t="s">
        <v>339</v>
      </c>
      <c r="AB12" s="34" t="s">
        <v>90</v>
      </c>
      <c r="AC12" s="34" t="s">
        <v>91</v>
      </c>
      <c r="AD12" s="34" t="s">
        <v>93</v>
      </c>
      <c r="AE12" s="34" t="s">
        <v>92</v>
      </c>
      <c r="AF12" s="52"/>
      <c r="AG12" s="34"/>
      <c r="AH12" s="52"/>
      <c r="AI12" s="52"/>
      <c r="AJ12" s="52"/>
      <c r="AK12" s="52"/>
      <c r="AL12" s="52"/>
      <c r="AM12" s="52"/>
      <c r="AN12" s="52"/>
    </row>
    <row r="13" spans="1:59" s="31" customFormat="1" ht="10.15" customHeight="1" x14ac:dyDescent="0.25">
      <c r="A13" s="60" t="s">
        <v>30</v>
      </c>
      <c r="B13" s="38"/>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30"/>
      <c r="AG13" s="34"/>
      <c r="AH13" s="30"/>
      <c r="AI13" s="30"/>
      <c r="AJ13" s="30"/>
      <c r="AK13" s="30"/>
      <c r="AL13" s="30"/>
      <c r="AM13" s="30"/>
      <c r="AN13" s="30"/>
    </row>
    <row r="14" spans="1:59" ht="12" customHeight="1" x14ac:dyDescent="0.25">
      <c r="A14" s="42" t="s">
        <v>271</v>
      </c>
      <c r="B14" s="41">
        <v>95.541572000000002</v>
      </c>
      <c r="C14" s="41">
        <v>10.817435</v>
      </c>
      <c r="D14" s="41">
        <v>64.099980000000002</v>
      </c>
      <c r="E14" s="41">
        <v>8.2878999999999994E-2</v>
      </c>
      <c r="F14" s="41">
        <v>548.17031799999995</v>
      </c>
      <c r="G14" s="41">
        <v>2.5433880000000002</v>
      </c>
      <c r="H14" s="41">
        <v>0</v>
      </c>
      <c r="I14" s="41">
        <v>0</v>
      </c>
      <c r="J14" s="41">
        <v>35.201047000000003</v>
      </c>
      <c r="K14" s="41">
        <v>0</v>
      </c>
      <c r="L14" s="41">
        <v>0</v>
      </c>
      <c r="M14" s="41">
        <v>9.1003520000000009</v>
      </c>
      <c r="N14" s="41">
        <v>0</v>
      </c>
      <c r="O14" s="41">
        <v>156.66535400000001</v>
      </c>
      <c r="P14" s="41">
        <v>0</v>
      </c>
      <c r="Q14" s="41">
        <v>536.621714</v>
      </c>
      <c r="R14" s="41">
        <v>1.296956</v>
      </c>
      <c r="S14" s="41">
        <v>1.296956</v>
      </c>
      <c r="T14" s="41">
        <v>30.537507999999999</v>
      </c>
      <c r="U14" s="41">
        <v>0</v>
      </c>
      <c r="V14" s="41">
        <v>9.1003520000000009</v>
      </c>
      <c r="W14" s="41">
        <v>61.123783000000003</v>
      </c>
      <c r="X14" s="41">
        <v>52.023431000000002</v>
      </c>
      <c r="Y14" s="41">
        <v>-3.0590760000000001</v>
      </c>
      <c r="Z14" s="41">
        <v>231.736369</v>
      </c>
      <c r="AA14" s="41">
        <v>-14.60768</v>
      </c>
      <c r="AB14" s="41">
        <v>-20.517651999999998</v>
      </c>
      <c r="AC14" s="41">
        <v>-20.517651999999998</v>
      </c>
      <c r="AD14" s="41">
        <v>-29.618003000000002</v>
      </c>
      <c r="AE14" s="41">
        <v>-31.335087000000001</v>
      </c>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92.144665000000003</v>
      </c>
      <c r="C15" s="41">
        <v>12.891423</v>
      </c>
      <c r="D15" s="41">
        <v>74.689097000000004</v>
      </c>
      <c r="E15" s="41">
        <v>7.9176999999999997E-2</v>
      </c>
      <c r="F15" s="41">
        <v>613.76269300000001</v>
      </c>
      <c r="G15" s="41">
        <v>12.61815</v>
      </c>
      <c r="H15" s="41">
        <v>0</v>
      </c>
      <c r="I15" s="41">
        <v>0</v>
      </c>
      <c r="J15" s="41">
        <v>34.529366000000003</v>
      </c>
      <c r="K15" s="41">
        <v>0</v>
      </c>
      <c r="L15" s="41">
        <v>0</v>
      </c>
      <c r="M15" s="41">
        <v>9.5221630000000008</v>
      </c>
      <c r="N15" s="41">
        <v>0</v>
      </c>
      <c r="O15" s="41">
        <v>175.56903399999999</v>
      </c>
      <c r="P15" s="41">
        <v>0</v>
      </c>
      <c r="Q15" s="41">
        <v>601.08956499999999</v>
      </c>
      <c r="R15" s="41">
        <v>1.509668</v>
      </c>
      <c r="S15" s="41">
        <v>1.509668</v>
      </c>
      <c r="T15" s="41">
        <v>29.809325999999999</v>
      </c>
      <c r="U15" s="41">
        <v>2.2478220000000002</v>
      </c>
      <c r="V15" s="41">
        <v>9.5221630000000008</v>
      </c>
      <c r="W15" s="41">
        <v>83.424368999999999</v>
      </c>
      <c r="X15" s="41">
        <v>73.902206000000007</v>
      </c>
      <c r="Y15" s="41">
        <v>8.6560950000000005</v>
      </c>
      <c r="Z15" s="41">
        <v>269.20106800000002</v>
      </c>
      <c r="AA15" s="41">
        <v>-4.0170329999999996</v>
      </c>
      <c r="AB15" s="41">
        <v>-19.845555000000001</v>
      </c>
      <c r="AC15" s="41">
        <v>-19.845555000000001</v>
      </c>
      <c r="AD15" s="41">
        <v>-27.119896000000001</v>
      </c>
      <c r="AE15" s="41">
        <v>-30.489156000000001</v>
      </c>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116.421154</v>
      </c>
      <c r="C16" s="41">
        <v>13.754166</v>
      </c>
      <c r="D16" s="41">
        <v>83.332102000000006</v>
      </c>
      <c r="E16" s="41">
        <v>9.4811999999999994E-2</v>
      </c>
      <c r="F16" s="41">
        <v>681.64809500000001</v>
      </c>
      <c r="G16" s="41">
        <v>10.294999000000001</v>
      </c>
      <c r="H16" s="41">
        <v>0</v>
      </c>
      <c r="I16" s="41">
        <v>0</v>
      </c>
      <c r="J16" s="41">
        <v>40.213132999999999</v>
      </c>
      <c r="K16" s="41">
        <v>0</v>
      </c>
      <c r="L16" s="41">
        <v>0</v>
      </c>
      <c r="M16" s="41">
        <v>9.5014050000000001</v>
      </c>
      <c r="N16" s="41">
        <v>0</v>
      </c>
      <c r="O16" s="41">
        <v>206.06295700000001</v>
      </c>
      <c r="P16" s="41">
        <v>0</v>
      </c>
      <c r="Q16" s="41">
        <v>702.05152599999997</v>
      </c>
      <c r="R16" s="41">
        <v>1.688877</v>
      </c>
      <c r="S16" s="41">
        <v>1.688877</v>
      </c>
      <c r="T16" s="41">
        <v>35.615661000000003</v>
      </c>
      <c r="U16" s="41">
        <v>4.7254370000000003</v>
      </c>
      <c r="V16" s="41">
        <v>9.5014050000000001</v>
      </c>
      <c r="W16" s="41">
        <v>89.641802999999996</v>
      </c>
      <c r="X16" s="41">
        <v>80.140396999999993</v>
      </c>
      <c r="Y16" s="41">
        <v>6.2148890000000003</v>
      </c>
      <c r="Z16" s="41">
        <v>253.589099</v>
      </c>
      <c r="AA16" s="41">
        <v>26.618320000000001</v>
      </c>
      <c r="AB16" s="41">
        <v>13.414726</v>
      </c>
      <c r="AC16" s="41">
        <v>13.414726</v>
      </c>
      <c r="AD16" s="41">
        <v>8.638757</v>
      </c>
      <c r="AE16" s="41">
        <v>4.3859959999999996</v>
      </c>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108.08754</v>
      </c>
      <c r="C17" s="41">
        <v>19.096641000000002</v>
      </c>
      <c r="D17" s="41">
        <v>86.610427000000001</v>
      </c>
      <c r="E17" s="41">
        <v>0.111598</v>
      </c>
      <c r="F17" s="41">
        <v>956.00673099999995</v>
      </c>
      <c r="G17" s="41">
        <v>35.872371000000001</v>
      </c>
      <c r="H17" s="41">
        <v>0</v>
      </c>
      <c r="I17" s="41">
        <v>0</v>
      </c>
      <c r="J17" s="41">
        <v>46.429406</v>
      </c>
      <c r="K17" s="41">
        <v>0</v>
      </c>
      <c r="L17" s="41">
        <v>0</v>
      </c>
      <c r="M17" s="41">
        <v>10.229263</v>
      </c>
      <c r="N17" s="41">
        <v>0</v>
      </c>
      <c r="O17" s="41">
        <v>223.006822</v>
      </c>
      <c r="P17" s="41">
        <v>0</v>
      </c>
      <c r="Q17" s="41">
        <v>876.618427</v>
      </c>
      <c r="R17" s="41">
        <v>1.7517769999999999</v>
      </c>
      <c r="S17" s="41">
        <v>1.7517769999999999</v>
      </c>
      <c r="T17" s="41">
        <v>41.955015000000003</v>
      </c>
      <c r="U17" s="41">
        <v>0</v>
      </c>
      <c r="V17" s="41">
        <v>10.229263</v>
      </c>
      <c r="W17" s="41">
        <v>114.919281</v>
      </c>
      <c r="X17" s="41">
        <v>104.69001900000001</v>
      </c>
      <c r="Y17" s="41">
        <v>28.197255999999999</v>
      </c>
      <c r="Z17" s="41">
        <v>250.852001</v>
      </c>
      <c r="AA17" s="41">
        <v>-51.191049</v>
      </c>
      <c r="AB17" s="41">
        <v>-89.786034000000001</v>
      </c>
      <c r="AC17" s="41">
        <v>-89.786034000000001</v>
      </c>
      <c r="AD17" s="41">
        <v>-100.015297</v>
      </c>
      <c r="AE17" s="41">
        <v>-108.88267500000001</v>
      </c>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109.96222299999999</v>
      </c>
      <c r="C18" s="41">
        <v>21.803871999999998</v>
      </c>
      <c r="D18" s="41">
        <v>100.271152</v>
      </c>
      <c r="E18" s="41">
        <v>0.119424</v>
      </c>
      <c r="F18" s="41">
        <v>1578.935025</v>
      </c>
      <c r="G18" s="41">
        <v>3.664345</v>
      </c>
      <c r="H18" s="41">
        <v>0</v>
      </c>
      <c r="I18" s="41">
        <v>0</v>
      </c>
      <c r="J18" s="41">
        <v>68.514127999999999</v>
      </c>
      <c r="K18" s="41">
        <v>0</v>
      </c>
      <c r="L18" s="41">
        <v>0</v>
      </c>
      <c r="M18" s="41">
        <v>10.915179999999999</v>
      </c>
      <c r="N18" s="41">
        <v>0</v>
      </c>
      <c r="O18" s="41">
        <v>210.96549999999999</v>
      </c>
      <c r="P18" s="41">
        <v>0</v>
      </c>
      <c r="Q18" s="41">
        <v>1609.583568</v>
      </c>
      <c r="R18" s="41">
        <v>2.0371320000000002</v>
      </c>
      <c r="S18" s="41">
        <v>2.0371320000000002</v>
      </c>
      <c r="T18" s="41">
        <v>62.976897000000001</v>
      </c>
      <c r="U18" s="41">
        <v>0</v>
      </c>
      <c r="V18" s="41">
        <v>10.915179999999999</v>
      </c>
      <c r="W18" s="41">
        <v>101.003276</v>
      </c>
      <c r="X18" s="41">
        <v>90.088097000000005</v>
      </c>
      <c r="Y18" s="41">
        <v>0.61270100000000005</v>
      </c>
      <c r="Z18" s="41">
        <v>343.52113000000003</v>
      </c>
      <c r="AA18" s="41">
        <v>31.261244000000001</v>
      </c>
      <c r="AB18" s="41">
        <v>24.096800999999999</v>
      </c>
      <c r="AC18" s="41">
        <v>24.096800999999999</v>
      </c>
      <c r="AD18" s="41">
        <v>13.181621</v>
      </c>
      <c r="AE18" s="41">
        <v>2.2929279999999999</v>
      </c>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205.78909899999999</v>
      </c>
      <c r="C19" s="41">
        <v>18.150739999999999</v>
      </c>
      <c r="D19" s="41">
        <v>114.760463</v>
      </c>
      <c r="E19" s="41">
        <v>0.12137199999999999</v>
      </c>
      <c r="F19" s="41">
        <v>1469.882085</v>
      </c>
      <c r="G19" s="41">
        <v>39.115796000000003</v>
      </c>
      <c r="H19" s="41">
        <v>0</v>
      </c>
      <c r="I19" s="41">
        <v>0</v>
      </c>
      <c r="J19" s="41">
        <v>57.785724999999999</v>
      </c>
      <c r="K19" s="41">
        <v>0</v>
      </c>
      <c r="L19" s="41">
        <v>0</v>
      </c>
      <c r="M19" s="41">
        <v>12.311199</v>
      </c>
      <c r="N19" s="41">
        <v>0</v>
      </c>
      <c r="O19" s="41">
        <v>344.17514799999998</v>
      </c>
      <c r="P19" s="41">
        <v>0</v>
      </c>
      <c r="Q19" s="41">
        <v>1432.098853</v>
      </c>
      <c r="R19" s="41">
        <v>2.3375349999999999</v>
      </c>
      <c r="S19" s="41">
        <v>2.3375349999999999</v>
      </c>
      <c r="T19" s="41">
        <v>53.388674999999999</v>
      </c>
      <c r="U19" s="41">
        <v>0</v>
      </c>
      <c r="V19" s="41">
        <v>12.311199</v>
      </c>
      <c r="W19" s="41">
        <v>138.38604900000001</v>
      </c>
      <c r="X19" s="41">
        <v>126.074849</v>
      </c>
      <c r="Y19" s="41">
        <v>23.504214000000001</v>
      </c>
      <c r="Z19" s="41">
        <v>335.011505</v>
      </c>
      <c r="AA19" s="41">
        <v>-14.279018000000001</v>
      </c>
      <c r="AB19" s="41">
        <v>-55.454329999999999</v>
      </c>
      <c r="AC19" s="41">
        <v>-55.454329999999999</v>
      </c>
      <c r="AD19" s="41">
        <v>-67.765529000000001</v>
      </c>
      <c r="AE19" s="41">
        <v>-73.605069999999998</v>
      </c>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218.03232700000001</v>
      </c>
      <c r="C20" s="41">
        <v>31.520484</v>
      </c>
      <c r="D20" s="41">
        <v>120.679394</v>
      </c>
      <c r="E20" s="41">
        <v>0.13786000000000001</v>
      </c>
      <c r="F20" s="41">
        <v>1360.6255940000001</v>
      </c>
      <c r="G20" s="41">
        <v>33.519506</v>
      </c>
      <c r="H20" s="41">
        <v>0</v>
      </c>
      <c r="I20" s="41">
        <v>0</v>
      </c>
      <c r="J20" s="41">
        <v>64.321443000000002</v>
      </c>
      <c r="K20" s="41">
        <v>0</v>
      </c>
      <c r="L20" s="41">
        <v>0</v>
      </c>
      <c r="M20" s="41">
        <v>12.598409</v>
      </c>
      <c r="N20" s="41">
        <v>0</v>
      </c>
      <c r="O20" s="41">
        <v>365.89726100000001</v>
      </c>
      <c r="P20" s="41">
        <v>0</v>
      </c>
      <c r="Q20" s="41">
        <v>1386.89734</v>
      </c>
      <c r="R20" s="41">
        <v>2.4577230000000001</v>
      </c>
      <c r="S20" s="41">
        <v>2.4577230000000001</v>
      </c>
      <c r="T20" s="41">
        <v>54.730474999999998</v>
      </c>
      <c r="U20" s="41">
        <v>0</v>
      </c>
      <c r="V20" s="41">
        <v>12.598409</v>
      </c>
      <c r="W20" s="41">
        <v>147.86493300000001</v>
      </c>
      <c r="X20" s="41">
        <v>135.266524</v>
      </c>
      <c r="Y20" s="41">
        <v>27.047678999999999</v>
      </c>
      <c r="Z20" s="41">
        <v>349.12670800000001</v>
      </c>
      <c r="AA20" s="41">
        <v>53.319425000000003</v>
      </c>
      <c r="AB20" s="41">
        <v>12.666674</v>
      </c>
      <c r="AC20" s="41">
        <v>12.666674</v>
      </c>
      <c r="AD20" s="41">
        <v>6.8265000000000006E-2</v>
      </c>
      <c r="AE20" s="41">
        <v>-18.853809999999999</v>
      </c>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252.67313300000001</v>
      </c>
      <c r="C21" s="41">
        <v>16.761834</v>
      </c>
      <c r="D21" s="41">
        <v>120.14305299999999</v>
      </c>
      <c r="E21" s="41">
        <v>0.136597</v>
      </c>
      <c r="F21" s="41">
        <v>1238.983287</v>
      </c>
      <c r="G21" s="41">
        <v>38.199927000000002</v>
      </c>
      <c r="H21" s="41">
        <v>0</v>
      </c>
      <c r="I21" s="41">
        <v>0</v>
      </c>
      <c r="J21" s="41">
        <v>65.043154999999999</v>
      </c>
      <c r="K21" s="41">
        <v>0</v>
      </c>
      <c r="L21" s="41">
        <v>0</v>
      </c>
      <c r="M21" s="41">
        <v>13.082945</v>
      </c>
      <c r="N21" s="41">
        <v>0</v>
      </c>
      <c r="O21" s="41">
        <v>387.31305800000001</v>
      </c>
      <c r="P21" s="41">
        <v>0</v>
      </c>
      <c r="Q21" s="41">
        <v>1386.1551730000001</v>
      </c>
      <c r="R21" s="41">
        <v>2.444582</v>
      </c>
      <c r="S21" s="41">
        <v>2.444582</v>
      </c>
      <c r="T21" s="41">
        <v>59.698748000000002</v>
      </c>
      <c r="U21" s="41">
        <v>0</v>
      </c>
      <c r="V21" s="41">
        <v>13.082945</v>
      </c>
      <c r="W21" s="41">
        <v>134.63992500000001</v>
      </c>
      <c r="X21" s="41">
        <v>121.55698</v>
      </c>
      <c r="Y21" s="41">
        <v>14.360274</v>
      </c>
      <c r="Z21" s="41">
        <v>407.60121199999998</v>
      </c>
      <c r="AA21" s="41">
        <v>161.532161</v>
      </c>
      <c r="AB21" s="41">
        <v>120.43240900000001</v>
      </c>
      <c r="AC21" s="41">
        <v>120.43240900000001</v>
      </c>
      <c r="AD21" s="41">
        <v>107.349464</v>
      </c>
      <c r="AE21" s="41">
        <v>103.670575</v>
      </c>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ht="12" customHeight="1" x14ac:dyDescent="0.25">
      <c r="A22" s="42" t="s">
        <v>279</v>
      </c>
      <c r="B22" s="41">
        <v>276.47104000000002</v>
      </c>
      <c r="C22" s="41">
        <v>22.453074999999998</v>
      </c>
      <c r="D22" s="41">
        <v>125.060635</v>
      </c>
      <c r="E22" s="41">
        <v>1.57924</v>
      </c>
      <c r="F22" s="41">
        <v>1268.3379729999999</v>
      </c>
      <c r="G22" s="41">
        <v>45.286532000000001</v>
      </c>
      <c r="H22" s="41">
        <v>0</v>
      </c>
      <c r="I22" s="41">
        <v>0</v>
      </c>
      <c r="J22" s="41">
        <v>73.671045000000007</v>
      </c>
      <c r="K22" s="41">
        <v>0</v>
      </c>
      <c r="L22" s="41">
        <v>0</v>
      </c>
      <c r="M22" s="41">
        <v>13.292116</v>
      </c>
      <c r="N22" s="41">
        <v>0</v>
      </c>
      <c r="O22" s="41">
        <v>432.11430899999999</v>
      </c>
      <c r="P22" s="41">
        <v>0</v>
      </c>
      <c r="Q22" s="41">
        <v>1301.1956970000001</v>
      </c>
      <c r="R22" s="41">
        <v>2.553032</v>
      </c>
      <c r="S22" s="41">
        <v>2.553032</v>
      </c>
      <c r="T22" s="41">
        <v>67.648385000000005</v>
      </c>
      <c r="U22" s="41">
        <v>0.293873</v>
      </c>
      <c r="V22" s="41">
        <v>13.292116</v>
      </c>
      <c r="W22" s="41">
        <v>155.64327</v>
      </c>
      <c r="X22" s="41">
        <v>142.35115400000001</v>
      </c>
      <c r="Y22" s="41">
        <v>29.003395000000001</v>
      </c>
      <c r="Z22" s="41">
        <v>455.43724600000002</v>
      </c>
      <c r="AA22" s="41">
        <v>61.861119000000002</v>
      </c>
      <c r="AB22" s="41">
        <v>13.10496</v>
      </c>
      <c r="AC22" s="41">
        <v>13.10496</v>
      </c>
      <c r="AD22" s="41">
        <v>0.10671700000000001</v>
      </c>
      <c r="AE22" s="41">
        <v>-9.0542420000000003</v>
      </c>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280.94120500000002</v>
      </c>
      <c r="C23" s="41">
        <v>29.374295</v>
      </c>
      <c r="D23" s="41">
        <v>151.72746699999999</v>
      </c>
      <c r="E23" s="41">
        <v>1.451265</v>
      </c>
      <c r="F23" s="41">
        <v>1469.272909</v>
      </c>
      <c r="G23" s="41">
        <v>66.867395000000002</v>
      </c>
      <c r="H23" s="41">
        <v>0</v>
      </c>
      <c r="I23" s="41">
        <v>0</v>
      </c>
      <c r="J23" s="41">
        <v>63.479354000000001</v>
      </c>
      <c r="K23" s="41">
        <v>0</v>
      </c>
      <c r="L23" s="41">
        <v>0</v>
      </c>
      <c r="M23" s="41">
        <v>13.287889</v>
      </c>
      <c r="N23" s="41">
        <v>0</v>
      </c>
      <c r="O23" s="41">
        <v>512.91515600000002</v>
      </c>
      <c r="P23" s="41">
        <v>0</v>
      </c>
      <c r="Q23" s="41">
        <v>1439.0376490000001</v>
      </c>
      <c r="R23" s="41">
        <v>3.0654840000000001</v>
      </c>
      <c r="S23" s="41">
        <v>3.0654840000000001</v>
      </c>
      <c r="T23" s="41">
        <v>60.189067000000001</v>
      </c>
      <c r="U23" s="41">
        <v>0.26264799999999999</v>
      </c>
      <c r="V23" s="41">
        <v>13.287889</v>
      </c>
      <c r="W23" s="41">
        <v>231.973952</v>
      </c>
      <c r="X23" s="41">
        <v>218.68606299999999</v>
      </c>
      <c r="Y23" s="41">
        <v>78.79522</v>
      </c>
      <c r="Z23" s="41">
        <v>605.43058299999996</v>
      </c>
      <c r="AA23" s="41">
        <v>48.559958999999999</v>
      </c>
      <c r="AB23" s="41">
        <v>-18.532239000000001</v>
      </c>
      <c r="AC23" s="41">
        <v>-18.532239000000001</v>
      </c>
      <c r="AD23" s="41">
        <v>-31.557479000000001</v>
      </c>
      <c r="AE23" s="41">
        <v>-47.643884999999997</v>
      </c>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282.24662599999999</v>
      </c>
      <c r="C24" s="41">
        <v>30.345234999999999</v>
      </c>
      <c r="D24" s="41">
        <v>160.01968299999999</v>
      </c>
      <c r="E24" s="41">
        <v>1.624922</v>
      </c>
      <c r="F24" s="41">
        <v>2992.1278729999999</v>
      </c>
      <c r="G24" s="41">
        <v>112.693904</v>
      </c>
      <c r="H24" s="41">
        <v>0</v>
      </c>
      <c r="I24" s="41">
        <v>0</v>
      </c>
      <c r="J24" s="41">
        <v>60.145696999999998</v>
      </c>
      <c r="K24" s="41">
        <v>0</v>
      </c>
      <c r="L24" s="41">
        <v>5.8094599999999996</v>
      </c>
      <c r="M24" s="41">
        <v>13.472818</v>
      </c>
      <c r="N24" s="41">
        <v>1.1642E-2</v>
      </c>
      <c r="O24" s="41">
        <v>597.92877899999996</v>
      </c>
      <c r="P24" s="41">
        <v>3.9899999999999999E-4</v>
      </c>
      <c r="Q24" s="41">
        <v>2783.527286</v>
      </c>
      <c r="R24" s="41">
        <v>3.786648</v>
      </c>
      <c r="S24" s="41">
        <v>3.786648</v>
      </c>
      <c r="T24" s="41">
        <v>49.041415000000001</v>
      </c>
      <c r="U24" s="41">
        <v>0</v>
      </c>
      <c r="V24" s="41">
        <v>13.472818</v>
      </c>
      <c r="W24" s="41">
        <v>315.68215300000003</v>
      </c>
      <c r="X24" s="41">
        <v>302.20933500000001</v>
      </c>
      <c r="Y24" s="41">
        <v>154.037948</v>
      </c>
      <c r="Z24" s="41">
        <v>1578.9827560000001</v>
      </c>
      <c r="AA24" s="41">
        <v>-54.562640000000002</v>
      </c>
      <c r="AB24" s="61">
        <v>-174.57417799999999</v>
      </c>
      <c r="AC24" s="41">
        <v>-174.57417799999999</v>
      </c>
      <c r="AD24" s="41">
        <v>-193.85645600000001</v>
      </c>
      <c r="AE24" s="41">
        <v>-210.74051499999999</v>
      </c>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349.528299</v>
      </c>
      <c r="C25" s="41">
        <v>39.162174999999998</v>
      </c>
      <c r="D25" s="41">
        <v>182.92282800000001</v>
      </c>
      <c r="E25" s="41">
        <v>1.8036049999999999</v>
      </c>
      <c r="F25" s="41">
        <v>4920.1239720000003</v>
      </c>
      <c r="G25" s="41">
        <v>102.623051</v>
      </c>
      <c r="H25" s="41">
        <v>0</v>
      </c>
      <c r="I25" s="41">
        <v>0</v>
      </c>
      <c r="J25" s="41">
        <v>72.277590000000004</v>
      </c>
      <c r="K25" s="41">
        <v>0</v>
      </c>
      <c r="L25" s="41">
        <v>0</v>
      </c>
      <c r="M25" s="41">
        <v>14.659917</v>
      </c>
      <c r="N25" s="41">
        <v>0</v>
      </c>
      <c r="O25" s="41">
        <v>717.08564999999999</v>
      </c>
      <c r="P25" s="41">
        <v>1.0549999999999999E-3</v>
      </c>
      <c r="Q25" s="41">
        <v>4736.7086410000002</v>
      </c>
      <c r="R25" s="41">
        <v>4.9246470000000002</v>
      </c>
      <c r="S25" s="41">
        <v>4.9246470000000002</v>
      </c>
      <c r="T25" s="41">
        <v>60.063892000000003</v>
      </c>
      <c r="U25" s="41">
        <v>0</v>
      </c>
      <c r="V25" s="41">
        <v>14.659917</v>
      </c>
      <c r="W25" s="41">
        <v>367.55735099999998</v>
      </c>
      <c r="X25" s="41">
        <v>352.89743399999998</v>
      </c>
      <c r="Y25" s="41">
        <v>182.831974</v>
      </c>
      <c r="Z25" s="41">
        <v>2942.6449859999998</v>
      </c>
      <c r="AA25" s="41">
        <v>-0.58335800000000004</v>
      </c>
      <c r="AB25" s="61">
        <v>-110.49546100000001</v>
      </c>
      <c r="AC25" s="41">
        <v>-110.49546100000001</v>
      </c>
      <c r="AD25" s="41">
        <v>-125.155378</v>
      </c>
      <c r="AE25" s="41">
        <v>-149.657635</v>
      </c>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390.176197</v>
      </c>
      <c r="C26" s="41">
        <v>28.608986000000002</v>
      </c>
      <c r="D26" s="41">
        <v>196.88748000000001</v>
      </c>
      <c r="E26" s="41">
        <v>3.3274080000000001</v>
      </c>
      <c r="F26" s="41">
        <v>9034.9787789999991</v>
      </c>
      <c r="G26" s="41">
        <v>156.58202299999999</v>
      </c>
      <c r="H26" s="41">
        <v>0</v>
      </c>
      <c r="I26" s="41">
        <v>0</v>
      </c>
      <c r="J26" s="41">
        <v>74.483278999999996</v>
      </c>
      <c r="K26" s="41">
        <v>0</v>
      </c>
      <c r="L26" s="41">
        <v>0</v>
      </c>
      <c r="M26" s="41">
        <v>15.941691</v>
      </c>
      <c r="N26" s="41">
        <v>0</v>
      </c>
      <c r="O26" s="41">
        <v>809.41649800000005</v>
      </c>
      <c r="P26" s="41">
        <v>7.4600000000000003E-4</v>
      </c>
      <c r="Q26" s="41">
        <v>8989.8972969999995</v>
      </c>
      <c r="R26" s="41">
        <v>5.9547509999999999</v>
      </c>
      <c r="S26" s="41">
        <v>5.9547509999999999</v>
      </c>
      <c r="T26" s="41">
        <v>63.780828</v>
      </c>
      <c r="U26" s="41">
        <v>0</v>
      </c>
      <c r="V26" s="41">
        <v>15.941691</v>
      </c>
      <c r="W26" s="41">
        <v>419.24030199999999</v>
      </c>
      <c r="X26" s="41">
        <v>403.29861099999999</v>
      </c>
      <c r="Y26" s="41">
        <v>219.02615900000001</v>
      </c>
      <c r="Z26" s="41">
        <v>6390.022567</v>
      </c>
      <c r="AA26" s="41">
        <v>173.94467700000001</v>
      </c>
      <c r="AB26" s="61">
        <v>12.614955999999999</v>
      </c>
      <c r="AC26" s="41">
        <v>12.614955999999999</v>
      </c>
      <c r="AD26" s="41">
        <v>-3.3267350000000002</v>
      </c>
      <c r="AE26" s="41">
        <v>-15.994031</v>
      </c>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498.34662700000001</v>
      </c>
      <c r="C27" s="41">
        <v>21.648980000000002</v>
      </c>
      <c r="D27" s="41">
        <v>211.383521</v>
      </c>
      <c r="E27" s="41">
        <v>0.899339</v>
      </c>
      <c r="F27" s="41">
        <v>10486.927688</v>
      </c>
      <c r="G27" s="41">
        <v>128.842671</v>
      </c>
      <c r="H27" s="41">
        <v>0</v>
      </c>
      <c r="I27" s="41">
        <v>0</v>
      </c>
      <c r="J27" s="41">
        <v>91.318727999999993</v>
      </c>
      <c r="K27" s="41">
        <v>0</v>
      </c>
      <c r="L27" s="41">
        <v>0</v>
      </c>
      <c r="M27" s="41">
        <v>18.311527999999999</v>
      </c>
      <c r="N27" s="41">
        <v>0</v>
      </c>
      <c r="O27" s="41">
        <v>885.02279899999996</v>
      </c>
      <c r="P27" s="41">
        <v>5.3399999999999997E-4</v>
      </c>
      <c r="Q27" s="41">
        <v>10672.928421000001</v>
      </c>
      <c r="R27" s="41">
        <v>7.1111959999999996</v>
      </c>
      <c r="S27" s="41">
        <v>7.1111959999999996</v>
      </c>
      <c r="T27" s="41">
        <v>84.921834000000004</v>
      </c>
      <c r="U27" s="41">
        <v>0</v>
      </c>
      <c r="V27" s="41">
        <v>18.311527999999999</v>
      </c>
      <c r="W27" s="41">
        <v>386.67617200000001</v>
      </c>
      <c r="X27" s="41">
        <v>368.364644</v>
      </c>
      <c r="Y27" s="41">
        <v>174.393846</v>
      </c>
      <c r="Z27" s="41">
        <v>7685.9517759999999</v>
      </c>
      <c r="AA27" s="41">
        <v>360.39457900000002</v>
      </c>
      <c r="AB27" s="61">
        <v>232.26621</v>
      </c>
      <c r="AC27" s="41">
        <v>232.26621</v>
      </c>
      <c r="AD27" s="41">
        <v>213.95468199999999</v>
      </c>
      <c r="AE27" s="41">
        <v>210.617231</v>
      </c>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429.61034000000001</v>
      </c>
      <c r="C28" s="41">
        <v>21.432976</v>
      </c>
      <c r="D28" s="41">
        <v>230.14451399999999</v>
      </c>
      <c r="E28" s="41">
        <v>1.0248029999999999</v>
      </c>
      <c r="F28" s="41">
        <v>8106.1651849999998</v>
      </c>
      <c r="G28" s="41">
        <v>215.00787500000001</v>
      </c>
      <c r="H28" s="41">
        <v>0</v>
      </c>
      <c r="I28" s="41">
        <v>0</v>
      </c>
      <c r="J28" s="41">
        <v>72.140309000000002</v>
      </c>
      <c r="K28" s="41">
        <v>0</v>
      </c>
      <c r="L28" s="41">
        <v>0</v>
      </c>
      <c r="M28" s="41">
        <v>18.961832000000001</v>
      </c>
      <c r="N28" s="41">
        <v>0</v>
      </c>
      <c r="O28" s="41">
        <v>896.628378</v>
      </c>
      <c r="P28" s="41">
        <v>7.3720000000000001E-3</v>
      </c>
      <c r="Q28" s="41">
        <v>7952.5866079999996</v>
      </c>
      <c r="R28" s="41">
        <v>7.4151990000000003</v>
      </c>
      <c r="S28" s="41">
        <v>7.4151990000000003</v>
      </c>
      <c r="T28" s="41">
        <v>66.327368000000007</v>
      </c>
      <c r="U28" s="41">
        <v>0</v>
      </c>
      <c r="V28" s="41">
        <v>18.961832000000001</v>
      </c>
      <c r="W28" s="41">
        <v>467.01803799999999</v>
      </c>
      <c r="X28" s="41">
        <v>448.05620599999997</v>
      </c>
      <c r="Y28" s="41">
        <v>235.85609299999999</v>
      </c>
      <c r="Z28" s="41">
        <v>5929.7904850000004</v>
      </c>
      <c r="AA28" s="41">
        <v>82.277516000000006</v>
      </c>
      <c r="AB28" s="61">
        <v>-131.12810099999999</v>
      </c>
      <c r="AC28" s="41">
        <v>-131.12810099999999</v>
      </c>
      <c r="AD28" s="41">
        <v>-150.089933</v>
      </c>
      <c r="AE28" s="41">
        <v>-152.56107700000001</v>
      </c>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461.359036</v>
      </c>
      <c r="C29" s="41">
        <v>23.303317</v>
      </c>
      <c r="D29" s="41">
        <v>246.06705600000001</v>
      </c>
      <c r="E29" s="41">
        <v>51.229351999999999</v>
      </c>
      <c r="F29" s="41">
        <v>7024.7346680000001</v>
      </c>
      <c r="G29" s="41">
        <v>206.41520700000001</v>
      </c>
      <c r="H29" s="41">
        <v>0</v>
      </c>
      <c r="I29" s="41">
        <v>0</v>
      </c>
      <c r="J29" s="41">
        <v>74.891800000000003</v>
      </c>
      <c r="K29" s="41">
        <v>0</v>
      </c>
      <c r="L29" s="41">
        <v>0</v>
      </c>
      <c r="M29" s="41">
        <v>18.939164999999999</v>
      </c>
      <c r="N29" s="41">
        <v>0</v>
      </c>
      <c r="O29" s="41">
        <v>1047.7972890000001</v>
      </c>
      <c r="P29" s="41">
        <v>1.2982E-2</v>
      </c>
      <c r="Q29" s="41">
        <v>7066.1235539999998</v>
      </c>
      <c r="R29" s="41">
        <v>7.5697960000000002</v>
      </c>
      <c r="S29" s="41">
        <v>7.5697960000000002</v>
      </c>
      <c r="T29" s="41">
        <v>68.873365000000007</v>
      </c>
      <c r="U29" s="41">
        <v>0</v>
      </c>
      <c r="V29" s="41">
        <v>18.939164999999999</v>
      </c>
      <c r="W29" s="41">
        <v>586.43825300000003</v>
      </c>
      <c r="X29" s="41">
        <v>567.49908800000003</v>
      </c>
      <c r="Y29" s="41">
        <v>289.15482800000001</v>
      </c>
      <c r="Z29" s="41">
        <v>5292.3756910000002</v>
      </c>
      <c r="AA29" s="41">
        <v>330.54371300000003</v>
      </c>
      <c r="AB29" s="61">
        <v>125.679868</v>
      </c>
      <c r="AC29" s="41">
        <v>125.679868</v>
      </c>
      <c r="AD29" s="41">
        <v>106.740703</v>
      </c>
      <c r="AE29" s="41">
        <v>102.37655100000001</v>
      </c>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600.392562</v>
      </c>
      <c r="C30" s="41">
        <v>16.728635000000001</v>
      </c>
      <c r="D30" s="41">
        <v>258.76047699999998</v>
      </c>
      <c r="E30" s="41">
        <v>7.7137219999999997</v>
      </c>
      <c r="F30" s="41">
        <v>10245.186670999999</v>
      </c>
      <c r="G30" s="41">
        <v>206.51325800000001</v>
      </c>
      <c r="H30" s="41">
        <v>0</v>
      </c>
      <c r="I30" s="41">
        <v>0</v>
      </c>
      <c r="J30" s="41">
        <v>78.023053000000004</v>
      </c>
      <c r="K30" s="41">
        <v>0</v>
      </c>
      <c r="L30" s="41">
        <v>0</v>
      </c>
      <c r="M30" s="41">
        <v>19.766030000000001</v>
      </c>
      <c r="N30" s="41">
        <v>0</v>
      </c>
      <c r="O30" s="41">
        <v>1127.756183</v>
      </c>
      <c r="P30" s="41">
        <v>0.14852699999999999</v>
      </c>
      <c r="Q30" s="41">
        <v>10657.885226</v>
      </c>
      <c r="R30" s="41">
        <v>7.5765279999999997</v>
      </c>
      <c r="S30" s="41">
        <v>7.5765279999999997</v>
      </c>
      <c r="T30" s="41">
        <v>74.037181000000004</v>
      </c>
      <c r="U30" s="41">
        <v>2.2148000000000001E-2</v>
      </c>
      <c r="V30" s="41">
        <v>19.766030000000001</v>
      </c>
      <c r="W30" s="41">
        <v>527.36362099999997</v>
      </c>
      <c r="X30" s="41">
        <v>507.59759200000002</v>
      </c>
      <c r="Y30" s="41">
        <v>261.03794900000003</v>
      </c>
      <c r="Z30" s="41">
        <v>8897.936447</v>
      </c>
      <c r="AA30" s="41">
        <v>673.73650299999997</v>
      </c>
      <c r="AB30" s="41">
        <v>470.81389999999999</v>
      </c>
      <c r="AC30" s="41">
        <v>470.81389999999999</v>
      </c>
      <c r="AD30" s="41">
        <v>451.070019</v>
      </c>
      <c r="AE30" s="41">
        <v>454.10741300000001</v>
      </c>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650.035438</v>
      </c>
      <c r="C31" s="41">
        <v>52.242831000000002</v>
      </c>
      <c r="D31" s="41">
        <v>289.80618099999998</v>
      </c>
      <c r="E31" s="41">
        <v>12.087498</v>
      </c>
      <c r="F31" s="41">
        <v>10536.241391</v>
      </c>
      <c r="G31" s="41">
        <v>231.71178699999999</v>
      </c>
      <c r="H31" s="41">
        <v>0</v>
      </c>
      <c r="I31" s="41">
        <v>0</v>
      </c>
      <c r="J31" s="41">
        <v>83.464954000000006</v>
      </c>
      <c r="K31" s="41">
        <v>51.744483000000002</v>
      </c>
      <c r="L31" s="41">
        <v>0</v>
      </c>
      <c r="M31" s="41">
        <v>19.906890000000001</v>
      </c>
      <c r="N31" s="41">
        <v>0</v>
      </c>
      <c r="O31" s="41">
        <v>1280.5536010000001</v>
      </c>
      <c r="P31" s="41">
        <v>0.33080799999999999</v>
      </c>
      <c r="Q31" s="41">
        <v>10575.836058999999</v>
      </c>
      <c r="R31" s="41">
        <v>8.2941800000000008</v>
      </c>
      <c r="S31" s="41">
        <v>8.2941800000000008</v>
      </c>
      <c r="T31" s="41">
        <v>129.90380200000001</v>
      </c>
      <c r="U31" s="41">
        <v>1.6485E-2</v>
      </c>
      <c r="V31" s="41">
        <v>19.906890000000001</v>
      </c>
      <c r="W31" s="41">
        <v>630.51816399999996</v>
      </c>
      <c r="X31" s="41">
        <v>610.61127399999998</v>
      </c>
      <c r="Y31" s="41">
        <v>328.95529399999998</v>
      </c>
      <c r="Z31" s="41">
        <v>8805.7772700000005</v>
      </c>
      <c r="AA31" s="41">
        <v>368.54996299999999</v>
      </c>
      <c r="AB31" s="41">
        <v>191.571203</v>
      </c>
      <c r="AC31" s="41">
        <v>139.82671999999999</v>
      </c>
      <c r="AD31" s="41">
        <v>119.93631499999999</v>
      </c>
      <c r="AE31" s="41">
        <v>87.600374000000002</v>
      </c>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727.60073599999998</v>
      </c>
      <c r="C32" s="41">
        <v>46.669575000000002</v>
      </c>
      <c r="D32" s="41">
        <v>315.461569</v>
      </c>
      <c r="E32" s="41">
        <v>14.075200000000001</v>
      </c>
      <c r="F32" s="41">
        <v>10641.869456</v>
      </c>
      <c r="G32" s="41">
        <v>284.292416</v>
      </c>
      <c r="H32" s="41">
        <v>0</v>
      </c>
      <c r="I32" s="41">
        <v>0</v>
      </c>
      <c r="J32" s="41">
        <v>138.34088499999999</v>
      </c>
      <c r="K32" s="41">
        <v>664.62516000000005</v>
      </c>
      <c r="L32" s="41">
        <v>5.9410000000000001E-3</v>
      </c>
      <c r="M32" s="41">
        <v>22.598959000000001</v>
      </c>
      <c r="N32" s="41">
        <v>0</v>
      </c>
      <c r="O32" s="41">
        <v>1413.2963119999999</v>
      </c>
      <c r="P32" s="41">
        <v>0.59801599999999999</v>
      </c>
      <c r="Q32" s="41">
        <v>10555.585541</v>
      </c>
      <c r="R32" s="41">
        <v>10.089083</v>
      </c>
      <c r="S32" s="41">
        <v>10.089083</v>
      </c>
      <c r="T32" s="41">
        <v>801.36196700000005</v>
      </c>
      <c r="U32" s="41">
        <v>3.6826999999999999E-2</v>
      </c>
      <c r="V32" s="41">
        <v>22.598959000000001</v>
      </c>
      <c r="W32" s="41">
        <v>685.69557599999996</v>
      </c>
      <c r="X32" s="41">
        <v>663.09661700000004</v>
      </c>
      <c r="Y32" s="41">
        <v>356.756823</v>
      </c>
      <c r="Z32" s="41">
        <v>8764.4946550000004</v>
      </c>
      <c r="AA32" s="41">
        <v>270.47290700000002</v>
      </c>
      <c r="AB32" s="41">
        <v>659.29065600000001</v>
      </c>
      <c r="AC32" s="41">
        <v>-5.3345039999999999</v>
      </c>
      <c r="AD32" s="41">
        <v>-27.902576</v>
      </c>
      <c r="AE32" s="41">
        <v>-51.973191999999997</v>
      </c>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754.40464599999996</v>
      </c>
      <c r="C33" s="41">
        <v>51.153333000000003</v>
      </c>
      <c r="D33" s="41">
        <v>346.06350800000001</v>
      </c>
      <c r="E33" s="41">
        <v>17.964416</v>
      </c>
      <c r="F33" s="41">
        <v>18575.513036</v>
      </c>
      <c r="G33" s="41">
        <v>283.43542500000001</v>
      </c>
      <c r="H33" s="41">
        <v>0</v>
      </c>
      <c r="I33" s="41">
        <v>0</v>
      </c>
      <c r="J33" s="41">
        <v>189.72877600000001</v>
      </c>
      <c r="K33" s="41">
        <v>890.12643000000003</v>
      </c>
      <c r="L33" s="41">
        <v>9.0779999999999993E-3</v>
      </c>
      <c r="M33" s="41">
        <v>26.209173</v>
      </c>
      <c r="N33" s="41">
        <v>0</v>
      </c>
      <c r="O33" s="41">
        <v>1424.1456089999999</v>
      </c>
      <c r="P33" s="41">
        <v>0.55496800000000002</v>
      </c>
      <c r="Q33" s="41">
        <v>18726.549170999999</v>
      </c>
      <c r="R33" s="41">
        <v>15.892859</v>
      </c>
      <c r="S33" s="41">
        <v>15.892859</v>
      </c>
      <c r="T33" s="41">
        <v>1073.821506</v>
      </c>
      <c r="U33" s="41">
        <v>2.6436190000000002</v>
      </c>
      <c r="V33" s="41">
        <v>26.209173</v>
      </c>
      <c r="W33" s="41">
        <v>669.74096399999996</v>
      </c>
      <c r="X33" s="41">
        <v>643.53179</v>
      </c>
      <c r="Y33" s="41">
        <v>306.26800800000001</v>
      </c>
      <c r="Z33" s="41">
        <v>16840.047025</v>
      </c>
      <c r="AA33" s="41">
        <v>457.30414300000001</v>
      </c>
      <c r="AB33" s="41">
        <v>1073.8543070000001</v>
      </c>
      <c r="AC33" s="41">
        <v>183.72787700000001</v>
      </c>
      <c r="AD33" s="41">
        <v>160.153245</v>
      </c>
      <c r="AE33" s="41">
        <v>135.20908499999999</v>
      </c>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988.65648099999999</v>
      </c>
      <c r="C34" s="41">
        <v>62.698360000000001</v>
      </c>
      <c r="D34" s="41">
        <v>377.65727199999998</v>
      </c>
      <c r="E34" s="41">
        <v>24.896481999999999</v>
      </c>
      <c r="F34" s="41">
        <v>13194.883100999999</v>
      </c>
      <c r="G34" s="41">
        <v>324.709429</v>
      </c>
      <c r="H34" s="41">
        <v>0</v>
      </c>
      <c r="I34" s="41">
        <v>0</v>
      </c>
      <c r="J34" s="41">
        <v>230.016537</v>
      </c>
      <c r="K34" s="41">
        <v>1127.802676</v>
      </c>
      <c r="L34" s="41">
        <v>2.2980000000000001E-3</v>
      </c>
      <c r="M34" s="41">
        <v>31.313784999999999</v>
      </c>
      <c r="N34" s="41">
        <v>0</v>
      </c>
      <c r="O34" s="41">
        <v>1773.578722</v>
      </c>
      <c r="P34" s="41">
        <v>0.23910899999999999</v>
      </c>
      <c r="Q34" s="41">
        <v>13705.135639</v>
      </c>
      <c r="R34" s="41">
        <v>18.884931999999999</v>
      </c>
      <c r="S34" s="41">
        <v>18.884931999999999</v>
      </c>
      <c r="T34" s="41">
        <v>1350.430711</v>
      </c>
      <c r="U34" s="41">
        <v>0.17457700000000001</v>
      </c>
      <c r="V34" s="41">
        <v>31.313784999999999</v>
      </c>
      <c r="W34" s="41">
        <v>784.92224099999999</v>
      </c>
      <c r="X34" s="41">
        <v>753.60845600000005</v>
      </c>
      <c r="Y34" s="41">
        <v>382.607596</v>
      </c>
      <c r="Z34" s="41">
        <v>11744.972486999999</v>
      </c>
      <c r="AA34" s="41">
        <v>892.86013500000001</v>
      </c>
      <c r="AB34" s="41">
        <v>1707.4498120000001</v>
      </c>
      <c r="AC34" s="41">
        <v>579.64713600000005</v>
      </c>
      <c r="AD34" s="41">
        <v>548.50563</v>
      </c>
      <c r="AE34" s="41">
        <v>517.12105499999996</v>
      </c>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1011.776085</v>
      </c>
      <c r="C35" s="41">
        <v>67.272620000000003</v>
      </c>
      <c r="D35" s="41">
        <v>420.42490099999998</v>
      </c>
      <c r="E35" s="41">
        <v>25.302426000000001</v>
      </c>
      <c r="F35" s="41">
        <v>16308.170016</v>
      </c>
      <c r="G35" s="41">
        <v>356.92102499999999</v>
      </c>
      <c r="H35" s="41">
        <v>0</v>
      </c>
      <c r="I35" s="41">
        <v>0</v>
      </c>
      <c r="J35" s="41">
        <v>361.01260300000001</v>
      </c>
      <c r="K35" s="41">
        <v>1080.781506</v>
      </c>
      <c r="L35" s="41">
        <v>4.2299999999999998E-4</v>
      </c>
      <c r="M35" s="41">
        <v>37.262920000000001</v>
      </c>
      <c r="N35" s="41">
        <v>0</v>
      </c>
      <c r="O35" s="41">
        <v>1874.4989820000001</v>
      </c>
      <c r="P35" s="41">
        <v>2.5683999999999998E-2</v>
      </c>
      <c r="Q35" s="41">
        <v>16430.161144000002</v>
      </c>
      <c r="R35" s="41">
        <v>25.653865</v>
      </c>
      <c r="S35" s="41">
        <v>25.653865</v>
      </c>
      <c r="T35" s="41">
        <v>1427.7086139999999</v>
      </c>
      <c r="U35" s="41">
        <v>6.4014000000000001E-2</v>
      </c>
      <c r="V35" s="41">
        <v>37.262920000000001</v>
      </c>
      <c r="W35" s="41">
        <v>862.72289799999999</v>
      </c>
      <c r="X35" s="41">
        <v>825.45997699999998</v>
      </c>
      <c r="Y35" s="41">
        <v>417.021255</v>
      </c>
      <c r="Z35" s="41">
        <v>14684.50735</v>
      </c>
      <c r="AA35" s="41">
        <v>539.012383</v>
      </c>
      <c r="AB35" s="41">
        <v>1274.4412339999999</v>
      </c>
      <c r="AC35" s="41">
        <v>193.659728</v>
      </c>
      <c r="AD35" s="41">
        <v>156.460399</v>
      </c>
      <c r="AE35" s="41">
        <v>126.4507</v>
      </c>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1262.06899</v>
      </c>
      <c r="C36" s="41">
        <v>117.67458999999999</v>
      </c>
      <c r="D36" s="41">
        <v>463.67149799999999</v>
      </c>
      <c r="E36" s="41">
        <v>23.637827000000001</v>
      </c>
      <c r="F36" s="41">
        <v>18687.894329999999</v>
      </c>
      <c r="G36" s="41">
        <v>410.55556300000001</v>
      </c>
      <c r="H36" s="41">
        <v>0</v>
      </c>
      <c r="I36" s="41">
        <v>0</v>
      </c>
      <c r="J36" s="41">
        <v>427.69102400000003</v>
      </c>
      <c r="K36" s="41">
        <v>1340.8164340000001</v>
      </c>
      <c r="L36" s="41">
        <v>3.0720000000000001E-3</v>
      </c>
      <c r="M36" s="41">
        <v>43.048858000000003</v>
      </c>
      <c r="N36" s="41">
        <v>0</v>
      </c>
      <c r="O36" s="41">
        <v>2217.7256029999999</v>
      </c>
      <c r="P36" s="41">
        <v>0.16965</v>
      </c>
      <c r="Q36" s="41">
        <v>19222.648381999999</v>
      </c>
      <c r="R36" s="41">
        <v>21.581510999999999</v>
      </c>
      <c r="S36" s="41">
        <v>21.581510999999999</v>
      </c>
      <c r="T36" s="41">
        <v>1762.1241769999999</v>
      </c>
      <c r="U36" s="41">
        <v>0.26222600000000001</v>
      </c>
      <c r="V36" s="41">
        <v>43.048858000000003</v>
      </c>
      <c r="W36" s="41">
        <v>955.65661299999999</v>
      </c>
      <c r="X36" s="41">
        <v>912.607755</v>
      </c>
      <c r="Y36" s="41">
        <v>468.51693799999998</v>
      </c>
      <c r="Z36" s="41">
        <v>17315.255783000001</v>
      </c>
      <c r="AA36" s="41">
        <v>1003.27099</v>
      </c>
      <c r="AB36" s="41">
        <v>1948.7300909999999</v>
      </c>
      <c r="AC36" s="41">
        <v>607.91365800000005</v>
      </c>
      <c r="AD36" s="41">
        <v>565.12395400000003</v>
      </c>
      <c r="AE36" s="41">
        <v>490.498222</v>
      </c>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42" t="s">
        <v>293</v>
      </c>
      <c r="B37" s="41">
        <v>1409.4233690000001</v>
      </c>
      <c r="C37" s="41">
        <v>122.839446</v>
      </c>
      <c r="D37" s="41">
        <v>514.43571499999996</v>
      </c>
      <c r="E37" s="41">
        <v>14.06697</v>
      </c>
      <c r="F37" s="41">
        <v>23012.213791999999</v>
      </c>
      <c r="G37" s="41">
        <v>330.66986100000003</v>
      </c>
      <c r="H37" s="41">
        <v>0</v>
      </c>
      <c r="I37" s="41">
        <v>0</v>
      </c>
      <c r="J37" s="41">
        <v>395.30357199999997</v>
      </c>
      <c r="K37" s="41">
        <v>545.89277900000002</v>
      </c>
      <c r="L37" s="41">
        <v>0</v>
      </c>
      <c r="M37" s="41">
        <v>55.803382999999997</v>
      </c>
      <c r="N37" s="41">
        <v>0</v>
      </c>
      <c r="O37" s="41">
        <v>2440.301755</v>
      </c>
      <c r="P37" s="41">
        <v>0.30185899999999999</v>
      </c>
      <c r="Q37" s="41">
        <v>23412.837479000002</v>
      </c>
      <c r="R37" s="41">
        <v>18.712447000000001</v>
      </c>
      <c r="S37" s="41">
        <v>18.712447000000001</v>
      </c>
      <c r="T37" s="41">
        <v>934.49124400000005</v>
      </c>
      <c r="U37" s="41">
        <v>0.23961199999999999</v>
      </c>
      <c r="V37" s="41">
        <v>55.803382999999997</v>
      </c>
      <c r="W37" s="41">
        <v>1030.878387</v>
      </c>
      <c r="X37" s="41">
        <v>975.07500300000004</v>
      </c>
      <c r="Y37" s="41">
        <v>502.67756100000003</v>
      </c>
      <c r="Z37" s="41">
        <v>21064.919844</v>
      </c>
      <c r="AA37" s="41">
        <v>903.30124799999999</v>
      </c>
      <c r="AB37" s="41">
        <v>1130.5315069999999</v>
      </c>
      <c r="AC37" s="41">
        <v>584.63872800000001</v>
      </c>
      <c r="AD37" s="41">
        <v>529.07495600000004</v>
      </c>
      <c r="AE37" s="41">
        <v>462.03889400000003</v>
      </c>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42" t="s">
        <v>294</v>
      </c>
      <c r="B38" s="41">
        <v>1597.6468729999999</v>
      </c>
      <c r="C38" s="41">
        <v>176.233991</v>
      </c>
      <c r="D38" s="41">
        <v>576.10582399999998</v>
      </c>
      <c r="E38" s="41">
        <v>22.552978</v>
      </c>
      <c r="F38" s="41">
        <v>30140.936553</v>
      </c>
      <c r="G38" s="41">
        <v>415.863201</v>
      </c>
      <c r="H38" s="41">
        <v>0</v>
      </c>
      <c r="I38" s="41">
        <v>0</v>
      </c>
      <c r="J38" s="41">
        <v>598.02382399999999</v>
      </c>
      <c r="K38" s="41">
        <v>871.14430800000002</v>
      </c>
      <c r="L38" s="41">
        <v>0</v>
      </c>
      <c r="M38" s="41">
        <v>68.523334000000006</v>
      </c>
      <c r="N38" s="41">
        <v>0</v>
      </c>
      <c r="O38" s="41">
        <v>2731.5795469999998</v>
      </c>
      <c r="P38" s="41">
        <v>23.143160000000002</v>
      </c>
      <c r="Q38" s="41">
        <v>30338.547982</v>
      </c>
      <c r="R38" s="41">
        <v>136.050005</v>
      </c>
      <c r="S38" s="41">
        <v>136.050005</v>
      </c>
      <c r="T38" s="41">
        <v>1460.615536</v>
      </c>
      <c r="U38" s="41">
        <v>0.17955199999999999</v>
      </c>
      <c r="V38" s="41">
        <v>68.523334000000006</v>
      </c>
      <c r="W38" s="41">
        <v>1133.9326739999999</v>
      </c>
      <c r="X38" s="41">
        <v>1065.409339</v>
      </c>
      <c r="Y38" s="41">
        <v>558.41703199999995</v>
      </c>
      <c r="Z38" s="41">
        <v>27589.241430999999</v>
      </c>
      <c r="AA38" s="41">
        <v>756.02846</v>
      </c>
      <c r="AB38" s="41">
        <v>1338.8069760000001</v>
      </c>
      <c r="AC38" s="41">
        <v>467.662668</v>
      </c>
      <c r="AD38" s="41">
        <v>399.31888500000002</v>
      </c>
      <c r="AE38" s="41">
        <v>291.60822899999999</v>
      </c>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ht="12" customHeight="1" x14ac:dyDescent="0.25">
      <c r="A39" s="42" t="s">
        <v>295</v>
      </c>
      <c r="B39" s="41">
        <v>1582.848632</v>
      </c>
      <c r="C39" s="41">
        <v>145.63618600000001</v>
      </c>
      <c r="D39" s="41">
        <v>598.13062300000001</v>
      </c>
      <c r="E39" s="41">
        <v>23.636814999999999</v>
      </c>
      <c r="F39" s="41">
        <v>32926.909865000001</v>
      </c>
      <c r="G39" s="41">
        <v>244.083662</v>
      </c>
      <c r="H39" s="41">
        <v>0</v>
      </c>
      <c r="I39" s="41">
        <v>0</v>
      </c>
      <c r="J39" s="41">
        <v>491.50522699999999</v>
      </c>
      <c r="K39" s="41">
        <v>728.63155300000005</v>
      </c>
      <c r="L39" s="41">
        <v>9.9400000000000009E-4</v>
      </c>
      <c r="M39" s="41">
        <v>87.841351000000003</v>
      </c>
      <c r="N39" s="41">
        <v>0</v>
      </c>
      <c r="O39" s="41">
        <v>2845.3836919999999</v>
      </c>
      <c r="P39" s="41">
        <v>27.225914</v>
      </c>
      <c r="Q39" s="41">
        <v>32547.422466</v>
      </c>
      <c r="R39" s="41">
        <v>73.051711999999995</v>
      </c>
      <c r="S39" s="41">
        <v>73.051711999999995</v>
      </c>
      <c r="T39" s="41">
        <v>1136.025339</v>
      </c>
      <c r="U39" s="41">
        <v>4.9033E-2</v>
      </c>
      <c r="V39" s="41">
        <v>87.841351000000003</v>
      </c>
      <c r="W39" s="41">
        <v>1262.5350599999999</v>
      </c>
      <c r="X39" s="41">
        <v>1174.6937089999999</v>
      </c>
      <c r="Y39" s="41">
        <v>667.99353499999995</v>
      </c>
      <c r="Z39" s="41">
        <v>30658.0092</v>
      </c>
      <c r="AA39" s="41">
        <v>288.50613700000002</v>
      </c>
      <c r="AB39" s="41">
        <v>761.99429899999996</v>
      </c>
      <c r="AC39" s="41">
        <v>33.362746000000001</v>
      </c>
      <c r="AD39" s="41">
        <v>-54.430565000000001</v>
      </c>
      <c r="AE39" s="41">
        <v>-112.22540100000001</v>
      </c>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ht="12" customHeight="1" x14ac:dyDescent="0.25">
      <c r="A40" s="42" t="s">
        <v>296</v>
      </c>
      <c r="B40" s="41">
        <v>2275.4540139999999</v>
      </c>
      <c r="C40" s="41">
        <v>271.01720499999999</v>
      </c>
      <c r="D40" s="41">
        <v>664.29980399999999</v>
      </c>
      <c r="E40" s="41">
        <v>26.910126000000002</v>
      </c>
      <c r="F40" s="41">
        <v>20500.255570000001</v>
      </c>
      <c r="G40" s="41">
        <v>346.54706499999998</v>
      </c>
      <c r="H40" s="41">
        <v>2.666E-3</v>
      </c>
      <c r="I40" s="41" t="s">
        <v>302</v>
      </c>
      <c r="J40" s="41" t="s">
        <v>303</v>
      </c>
      <c r="K40" s="41" t="s">
        <v>263</v>
      </c>
      <c r="L40" s="41">
        <v>0</v>
      </c>
      <c r="M40" s="41">
        <v>108.91119500000001</v>
      </c>
      <c r="N40" s="41" t="s">
        <v>304</v>
      </c>
      <c r="O40" s="41">
        <v>3777.6267870000001</v>
      </c>
      <c r="P40" s="41">
        <v>17.777785999999999</v>
      </c>
      <c r="Q40" s="41">
        <v>20768.984293000001</v>
      </c>
      <c r="R40" s="41">
        <v>50.922221999999998</v>
      </c>
      <c r="S40" s="41">
        <v>50.922221999999998</v>
      </c>
      <c r="T40" s="41">
        <v>1157.853529</v>
      </c>
      <c r="U40" s="41">
        <v>18.694022</v>
      </c>
      <c r="V40" s="41">
        <v>108.91119500000001</v>
      </c>
      <c r="W40" s="41">
        <v>1502.172773</v>
      </c>
      <c r="X40" s="41">
        <v>1393.261579</v>
      </c>
      <c r="Y40" s="41">
        <v>828.74062900000001</v>
      </c>
      <c r="Z40" s="41">
        <v>19149.754247000001</v>
      </c>
      <c r="AA40" s="41">
        <v>1097.4693520000001</v>
      </c>
      <c r="AB40" s="41">
        <v>1038.058493</v>
      </c>
      <c r="AC40" s="41">
        <v>724.63299700000005</v>
      </c>
      <c r="AD40" s="41">
        <v>634.41582500000004</v>
      </c>
      <c r="AE40" s="41">
        <v>452.10116299999999</v>
      </c>
      <c r="AF40" s="27"/>
      <c r="AG40" s="105"/>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ht="12" customHeight="1" x14ac:dyDescent="0.25">
      <c r="A41" s="42" t="s">
        <v>298</v>
      </c>
      <c r="B41" s="41">
        <v>2561.4957989999998</v>
      </c>
      <c r="C41" s="41">
        <v>283.09408400000001</v>
      </c>
      <c r="D41" s="41">
        <v>718.16969200000005</v>
      </c>
      <c r="E41" s="41">
        <v>15.874955999999999</v>
      </c>
      <c r="F41" s="41">
        <v>25321.642037000001</v>
      </c>
      <c r="G41" s="41">
        <v>292.94729699999999</v>
      </c>
      <c r="H41" s="41">
        <v>0.12199699999999999</v>
      </c>
      <c r="I41" s="41">
        <v>0.12199699999999999</v>
      </c>
      <c r="J41" s="41">
        <v>1086.3415540000001</v>
      </c>
      <c r="K41" s="41">
        <v>-51.612186000000001</v>
      </c>
      <c r="L41" s="41">
        <v>0</v>
      </c>
      <c r="M41" s="41">
        <v>129.69633099999999</v>
      </c>
      <c r="N41" s="41">
        <v>14</v>
      </c>
      <c r="O41" s="41">
        <v>3871.6966179999999</v>
      </c>
      <c r="P41" s="41">
        <v>14.646162</v>
      </c>
      <c r="Q41" s="41">
        <v>25670.219332000001</v>
      </c>
      <c r="R41" s="41">
        <v>64.041546999999994</v>
      </c>
      <c r="S41" s="41">
        <v>64.041546999999994</v>
      </c>
      <c r="T41" s="41">
        <v>759.98105399999997</v>
      </c>
      <c r="U41" s="41">
        <v>3.2057000000000002E-2</v>
      </c>
      <c r="V41" s="41">
        <v>129.69633099999999</v>
      </c>
      <c r="W41" s="41">
        <v>1310.2008189999999</v>
      </c>
      <c r="X41" s="41">
        <v>1180.504488</v>
      </c>
      <c r="Y41" s="41">
        <v>590.80233399999997</v>
      </c>
      <c r="Z41" s="41">
        <v>23289.930733000001</v>
      </c>
      <c r="AA41" s="41">
        <v>939.37962900000002</v>
      </c>
      <c r="AB41" s="41">
        <v>383.99138199999999</v>
      </c>
      <c r="AC41" s="41">
        <v>435.60356899999999</v>
      </c>
      <c r="AD41" s="41">
        <v>305.93929500000002</v>
      </c>
      <c r="AE41" s="41">
        <v>138.541541</v>
      </c>
      <c r="AF41" s="27"/>
      <c r="AG41" s="105"/>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ht="12" customHeight="1" x14ac:dyDescent="0.25">
      <c r="A42" s="42" t="s">
        <v>299</v>
      </c>
      <c r="B42" s="41">
        <v>2599.2278689999998</v>
      </c>
      <c r="C42" s="41">
        <v>314.88959299999999</v>
      </c>
      <c r="D42" s="41">
        <v>783.94850199999996</v>
      </c>
      <c r="E42" s="41">
        <v>29.149387999999998</v>
      </c>
      <c r="F42" s="41">
        <v>42293.120212000002</v>
      </c>
      <c r="G42" s="41">
        <v>391.02151099999998</v>
      </c>
      <c r="H42" s="41">
        <v>0.26416899999999999</v>
      </c>
      <c r="I42" s="41">
        <v>0.26416899999999999</v>
      </c>
      <c r="J42" s="41">
        <v>862.92222600000002</v>
      </c>
      <c r="K42" s="41">
        <v>-96.386611000000002</v>
      </c>
      <c r="L42" s="41">
        <v>0</v>
      </c>
      <c r="M42" s="41">
        <v>162.96878799999999</v>
      </c>
      <c r="N42" s="41">
        <v>6.6</v>
      </c>
      <c r="O42" s="41">
        <v>4239.9585159999997</v>
      </c>
      <c r="P42" s="41">
        <v>17.779361000000002</v>
      </c>
      <c r="Q42" s="41">
        <v>42388.319086000003</v>
      </c>
      <c r="R42" s="41">
        <v>62.986266000000001</v>
      </c>
      <c r="S42" s="41">
        <v>62.986266000000001</v>
      </c>
      <c r="T42" s="41">
        <v>647.48008900000002</v>
      </c>
      <c r="U42" s="41">
        <v>2.3605999999999999E-2</v>
      </c>
      <c r="V42" s="41">
        <v>162.96878799999999</v>
      </c>
      <c r="W42" s="41">
        <v>1640.7306470000001</v>
      </c>
      <c r="X42" s="41">
        <v>1477.761859</v>
      </c>
      <c r="Y42" s="41">
        <v>845.41211899999996</v>
      </c>
      <c r="Z42" s="41">
        <v>36985.017657999997</v>
      </c>
      <c r="AA42" s="41">
        <v>940.61099400000001</v>
      </c>
      <c r="AB42" s="41">
        <v>396.86944199999999</v>
      </c>
      <c r="AC42" s="41">
        <v>493.25605300000001</v>
      </c>
      <c r="AD42" s="41">
        <v>330.31087100000002</v>
      </c>
      <c r="AE42" s="41">
        <v>171.790066</v>
      </c>
      <c r="AF42" s="27"/>
      <c r="AG42" s="106"/>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ht="12" customHeight="1" x14ac:dyDescent="0.25">
      <c r="A43" s="42" t="s">
        <v>166</v>
      </c>
      <c r="B43" s="41">
        <v>2677.8717430000002</v>
      </c>
      <c r="C43" s="41">
        <v>336.25984499999998</v>
      </c>
      <c r="D43" s="41">
        <v>893.83598700000005</v>
      </c>
      <c r="E43" s="41">
        <v>23.230535</v>
      </c>
      <c r="F43" s="41">
        <v>40894.727093000001</v>
      </c>
      <c r="G43" s="41">
        <v>693.90702599999997</v>
      </c>
      <c r="H43" s="41">
        <v>5.5764589999999998</v>
      </c>
      <c r="I43" s="41">
        <v>5.5764589999999998</v>
      </c>
      <c r="J43" s="41">
        <v>1184.799084</v>
      </c>
      <c r="K43" s="41">
        <v>-198.49083300000001</v>
      </c>
      <c r="L43" s="41">
        <v>0</v>
      </c>
      <c r="M43" s="41">
        <v>196.02837299999999</v>
      </c>
      <c r="N43" s="41">
        <v>0</v>
      </c>
      <c r="O43" s="41">
        <v>4584.053731</v>
      </c>
      <c r="P43" s="41">
        <v>16.785689000000001</v>
      </c>
      <c r="Q43" s="41">
        <v>39656.506922</v>
      </c>
      <c r="R43" s="41">
        <v>64.192139999999995</v>
      </c>
      <c r="S43" s="41">
        <v>64.192139999999995</v>
      </c>
      <c r="T43" s="41">
        <v>868.66624000000002</v>
      </c>
      <c r="U43" s="41">
        <v>9.0003E-2</v>
      </c>
      <c r="V43" s="41">
        <v>196.02837299999999</v>
      </c>
      <c r="W43" s="41">
        <v>1906.1819889999999</v>
      </c>
      <c r="X43" s="41">
        <v>1710.1536149999999</v>
      </c>
      <c r="Y43" s="41">
        <v>1005.901156</v>
      </c>
      <c r="Z43" s="41">
        <v>29408.855090000001</v>
      </c>
      <c r="AA43" s="41">
        <v>-232.31901500000001</v>
      </c>
      <c r="AB43" s="41">
        <v>-1183.743205</v>
      </c>
      <c r="AC43" s="41">
        <v>-985.25237200000004</v>
      </c>
      <c r="AD43" s="41">
        <v>-1181.1907430000001</v>
      </c>
      <c r="AE43" s="41">
        <v>-1321.4222139999999</v>
      </c>
      <c r="AF43" s="27"/>
      <c r="AG43" s="105"/>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60" t="s">
        <v>167</v>
      </c>
      <c r="B44" s="44">
        <v>2896.5462619999998</v>
      </c>
      <c r="C44" s="44">
        <v>354.008825</v>
      </c>
      <c r="D44" s="44">
        <v>971.41925300000003</v>
      </c>
      <c r="E44" s="44">
        <v>23.709804999999999</v>
      </c>
      <c r="F44" s="44">
        <v>39826.349956999999</v>
      </c>
      <c r="G44" s="44">
        <v>773.84782900000005</v>
      </c>
      <c r="H44" s="44">
        <v>6.0973030000000001</v>
      </c>
      <c r="I44" s="44">
        <v>6.0973030000000001</v>
      </c>
      <c r="J44" s="44">
        <v>1224.3075249999999</v>
      </c>
      <c r="K44" s="44">
        <v>-307.82142299999998</v>
      </c>
      <c r="L44" s="44">
        <v>0</v>
      </c>
      <c r="M44" s="44">
        <v>237.89935199999999</v>
      </c>
      <c r="N44" s="44">
        <v>0</v>
      </c>
      <c r="O44" s="44">
        <v>4789.434244</v>
      </c>
      <c r="P44" s="44">
        <v>21.212748999999999</v>
      </c>
      <c r="Q44" s="44">
        <v>40047.291917000002</v>
      </c>
      <c r="R44" s="44">
        <v>67.825400000000002</v>
      </c>
      <c r="S44" s="44">
        <v>67.825400000000002</v>
      </c>
      <c r="T44" s="44">
        <v>835.30873799999995</v>
      </c>
      <c r="U44" s="44">
        <v>0.429396</v>
      </c>
      <c r="V44" s="44">
        <v>237.89935199999999</v>
      </c>
      <c r="W44" s="44">
        <v>1892.887982</v>
      </c>
      <c r="X44" s="44">
        <v>1654.9886300000001</v>
      </c>
      <c r="Y44" s="44">
        <v>918.97167100000001</v>
      </c>
      <c r="Z44" s="44">
        <v>28961.811373</v>
      </c>
      <c r="AA44" s="44">
        <v>1139.9136309999999</v>
      </c>
      <c r="AB44" s="44">
        <v>38.795112000000003</v>
      </c>
      <c r="AC44" s="44">
        <v>346.616535</v>
      </c>
      <c r="AD44" s="44">
        <v>109.14658</v>
      </c>
      <c r="AE44" s="44">
        <v>-6.9628940000000004</v>
      </c>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5">
      <c r="C45" s="102"/>
      <c r="W45" s="103"/>
      <c r="X45" s="85"/>
      <c r="Y45" s="85"/>
      <c r="AA45" s="85"/>
      <c r="AB45" s="85"/>
      <c r="AE45" s="85"/>
    </row>
    <row r="46" spans="1:59" s="45" customFormat="1" ht="12" customHeight="1" x14ac:dyDescent="0.25">
      <c r="A46" s="45" t="s">
        <v>133</v>
      </c>
      <c r="B46" s="45" t="s">
        <v>157</v>
      </c>
      <c r="O46" s="45" t="s">
        <v>157</v>
      </c>
      <c r="W46" s="45" t="s">
        <v>157</v>
      </c>
    </row>
    <row r="47" spans="1:59" s="45" customFormat="1" ht="12" customHeight="1" x14ac:dyDescent="0.25">
      <c r="B47" s="45" t="s">
        <v>132</v>
      </c>
      <c r="O47" s="45" t="s">
        <v>132</v>
      </c>
      <c r="W47" s="45" t="s">
        <v>132</v>
      </c>
    </row>
    <row r="48" spans="1:59" ht="12" customHeight="1" x14ac:dyDescent="0.25">
      <c r="D48" s="103"/>
      <c r="Q48" s="85"/>
      <c r="W48" s="103"/>
      <c r="Y48" s="103"/>
    </row>
    <row r="49" spans="1:58" ht="12" customHeight="1" x14ac:dyDescent="0.25">
      <c r="A49" s="45" t="s">
        <v>268</v>
      </c>
      <c r="O49" s="45" t="s">
        <v>268</v>
      </c>
      <c r="Q49" s="85"/>
      <c r="W49" s="45" t="s">
        <v>268</v>
      </c>
    </row>
    <row r="50" spans="1:58" s="57" customFormat="1" ht="12" customHeight="1" x14ac:dyDescent="0.25">
      <c r="A50" s="56"/>
      <c r="Q50" s="85"/>
      <c r="W50" s="58"/>
      <c r="X50" s="58"/>
      <c r="Y50" s="58"/>
      <c r="Z50" s="58"/>
      <c r="AA50" s="58"/>
      <c r="AB50" s="58"/>
      <c r="AC50" s="58"/>
      <c r="AD50" s="58"/>
      <c r="AE50" s="58"/>
    </row>
    <row r="51" spans="1:58" s="57" customFormat="1" ht="12" customHeight="1" x14ac:dyDescent="0.25">
      <c r="A51" s="56"/>
      <c r="W51" s="58"/>
      <c r="X51" s="58"/>
      <c r="Y51" s="58"/>
      <c r="Z51" s="58"/>
      <c r="AA51" s="58"/>
      <c r="AB51" s="58"/>
      <c r="AC51" s="58"/>
      <c r="AD51" s="58"/>
      <c r="AE51" s="58"/>
    </row>
    <row r="53" spans="1:58" s="57" customFormat="1" ht="12" customHeight="1" x14ac:dyDescent="0.2">
      <c r="A53" s="104"/>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row>
    <row r="54" spans="1:58"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58" s="57" customFormat="1" ht="12" customHeight="1" x14ac:dyDescent="0.2">
      <c r="A55" s="104"/>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6" spans="1:58" ht="12" customHeight="1" x14ac:dyDescent="0.25">
      <c r="F56" s="85"/>
      <c r="W56" s="11"/>
      <c r="X56" s="11"/>
      <c r="Y56" s="11"/>
      <c r="Z56" s="11"/>
      <c r="AA56" s="11"/>
      <c r="AB56" s="11"/>
      <c r="AC56" s="11"/>
      <c r="AD56" s="11"/>
      <c r="AE56" s="11"/>
    </row>
    <row r="57" spans="1:58" ht="12" customHeight="1" x14ac:dyDescent="0.25">
      <c r="D57" s="11"/>
      <c r="F57" s="85"/>
      <c r="Q57" s="85"/>
      <c r="W57" s="11"/>
      <c r="X57" s="11"/>
      <c r="Y57" s="11"/>
      <c r="Z57" s="11"/>
      <c r="AA57" s="11"/>
      <c r="AB57" s="11"/>
      <c r="AC57" s="11"/>
      <c r="AD57" s="11"/>
      <c r="AE57" s="11"/>
    </row>
    <row r="58" spans="1:58" ht="12" customHeight="1" x14ac:dyDescent="0.25">
      <c r="F58" s="85"/>
    </row>
    <row r="59" spans="1:58" ht="12" customHeight="1" x14ac:dyDescent="0.2">
      <c r="A59" s="59"/>
      <c r="B59" s="85"/>
      <c r="C59" s="85"/>
      <c r="D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row>
    <row r="60" spans="1:58" ht="12" customHeight="1" x14ac:dyDescent="0.2">
      <c r="A60" s="59"/>
      <c r="F60" s="85"/>
      <c r="T60" s="85"/>
      <c r="AC60" s="85"/>
    </row>
    <row r="61" spans="1:58" ht="12" customHeight="1" x14ac:dyDescent="0.25">
      <c r="A61" s="42"/>
      <c r="F61" s="85"/>
      <c r="G61" s="85"/>
      <c r="H61" s="85"/>
      <c r="I61" s="85"/>
      <c r="J61" s="85"/>
      <c r="K61" s="85"/>
      <c r="L61" s="85"/>
    </row>
    <row r="62" spans="1:58" ht="12" customHeight="1" x14ac:dyDescent="0.25">
      <c r="A62" s="42"/>
      <c r="F62" s="85"/>
      <c r="G62" s="85"/>
      <c r="H62" s="85"/>
      <c r="I62" s="85"/>
      <c r="J62" s="85"/>
      <c r="K62" s="85"/>
      <c r="L62" s="85"/>
    </row>
    <row r="63" spans="1:58" ht="12" customHeight="1" x14ac:dyDescent="0.25">
      <c r="F63" s="12"/>
    </row>
    <row r="64" spans="1:58" ht="12" customHeight="1" x14ac:dyDescent="0.25">
      <c r="A64" s="28"/>
      <c r="F64" s="85"/>
      <c r="G64" s="85"/>
      <c r="H64" s="85"/>
      <c r="I64" s="85"/>
      <c r="J64" s="85"/>
      <c r="K64" s="85"/>
    </row>
    <row r="66" spans="1:31" ht="12" customHeight="1" x14ac:dyDescent="0.25">
      <c r="A66" s="42"/>
      <c r="W66" s="85"/>
      <c r="X66" s="85"/>
      <c r="Y66" s="85"/>
      <c r="Z66" s="85"/>
      <c r="AA66" s="110"/>
      <c r="AB66" s="85"/>
      <c r="AC66" s="85"/>
      <c r="AD66" s="85"/>
      <c r="AE66" s="110"/>
    </row>
    <row r="67" spans="1:31" ht="12" customHeight="1" x14ac:dyDescent="0.25">
      <c r="A67" s="42"/>
      <c r="W67" s="85"/>
      <c r="X67" s="85"/>
      <c r="Y67" s="85"/>
      <c r="Z67" s="85"/>
      <c r="AA67" s="110"/>
      <c r="AB67" s="85"/>
      <c r="AC67" s="85"/>
      <c r="AD67" s="85"/>
      <c r="AE67" s="110"/>
    </row>
    <row r="68" spans="1:31" ht="12" customHeight="1" x14ac:dyDescent="0.25">
      <c r="A68" s="42"/>
      <c r="W68" s="85"/>
      <c r="X68" s="85"/>
      <c r="Y68" s="85"/>
      <c r="Z68" s="85"/>
      <c r="AA68" s="110"/>
      <c r="AB68" s="85"/>
      <c r="AC68" s="85"/>
      <c r="AD68" s="85"/>
      <c r="AE68" s="110"/>
    </row>
    <row r="69" spans="1:31" ht="12" customHeight="1" x14ac:dyDescent="0.25">
      <c r="A69" s="42"/>
      <c r="W69" s="85"/>
      <c r="X69" s="85"/>
      <c r="Y69" s="85"/>
      <c r="Z69" s="85"/>
      <c r="AA69" s="110"/>
      <c r="AB69" s="85"/>
      <c r="AC69" s="85"/>
      <c r="AD69" s="85"/>
      <c r="AE69" s="110"/>
    </row>
  </sheetData>
  <mergeCells count="3">
    <mergeCell ref="B3:N3"/>
    <mergeCell ref="O3:V3"/>
    <mergeCell ref="W3:AE3"/>
  </mergeCells>
  <conditionalFormatting sqref="B14">
    <cfRule type="cellIs" dxfId="29" priority="6" operator="lessThan">
      <formula>0</formula>
    </cfRule>
    <cfRule type="cellIs" dxfId="28" priority="7" operator="equal">
      <formula>"NaN"</formula>
    </cfRule>
  </conditionalFormatting>
  <conditionalFormatting sqref="B14:N36">
    <cfRule type="cellIs" dxfId="27" priority="5" operator="equal">
      <formula>"NaN"</formula>
    </cfRule>
  </conditionalFormatting>
  <conditionalFormatting sqref="O14">
    <cfRule type="cellIs" dxfId="26" priority="2" operator="equal">
      <formula>"NaN"</formula>
    </cfRule>
    <cfRule type="cellIs" dxfId="25" priority="4" operator="lessThan">
      <formula>0</formula>
    </cfRule>
  </conditionalFormatting>
  <conditionalFormatting sqref="O14:AE23 O24:AA29 O30:AE36">
    <cfRule type="cellIs" dxfId="24" priority="3" operator="equal">
      <formula>"NaN"</formula>
    </cfRule>
  </conditionalFormatting>
  <conditionalFormatting sqref="AC24:AE29">
    <cfRule type="cellIs" dxfId="23" priority="1" operator="equal">
      <formula>"NaN"</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4" max="1048575" man="1"/>
    <brk id="2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737B-E02A-4955-99E1-6C28A40A96E5}">
  <dimension ref="A1:BG57"/>
  <sheetViews>
    <sheetView zoomScaleNormal="100" workbookViewId="0">
      <pane xSplit="1" ySplit="13" topLeftCell="B14" activePane="bottomRight" state="frozen"/>
      <selection activeCell="A3" sqref="A3"/>
      <selection pane="topRight" activeCell="A3" sqref="A3"/>
      <selection pane="bottomLeft" activeCell="A3" sqref="A3"/>
      <selection pane="bottomRight" activeCell="A12" sqref="A12"/>
    </sheetView>
  </sheetViews>
  <sheetFormatPr defaultColWidth="11.42578125" defaultRowHeight="12" customHeight="1" x14ac:dyDescent="0.25"/>
  <cols>
    <col min="1" max="1" width="23.7109375" style="55" customWidth="1"/>
    <col min="2" max="2" width="13.5703125" style="28" customWidth="1"/>
    <col min="3" max="3" width="13.7109375" style="28" customWidth="1"/>
    <col min="4" max="4" width="10.7109375" style="28" customWidth="1"/>
    <col min="5" max="5" width="14.140625" style="28" customWidth="1"/>
    <col min="6" max="6" width="11.140625" style="28" customWidth="1"/>
    <col min="7" max="13" width="10.7109375" style="28" customWidth="1"/>
    <col min="14" max="14" width="12.7109375" style="28" customWidth="1"/>
    <col min="15" max="17" width="10.7109375" style="28" customWidth="1"/>
    <col min="18" max="18" width="12.42578125" style="28" customWidth="1"/>
    <col min="19" max="29" width="13.5703125" style="28" customWidth="1"/>
    <col min="30" max="33" width="15" style="28" customWidth="1"/>
    <col min="34" max="34" width="19.5703125" style="28" customWidth="1"/>
    <col min="35" max="35" width="26.42578125" style="28" customWidth="1"/>
    <col min="36" max="37" width="15" style="28" customWidth="1"/>
    <col min="38" max="38" width="19.42578125" style="28" customWidth="1"/>
    <col min="39" max="39" width="15" style="28" customWidth="1"/>
    <col min="40" max="16384" width="11.42578125" style="28"/>
  </cols>
  <sheetData>
    <row r="1" spans="1:59" x14ac:dyDescent="0.25">
      <c r="A1" s="99" t="s">
        <v>305</v>
      </c>
      <c r="B1" s="47"/>
      <c r="C1" s="48"/>
      <c r="D1" s="48"/>
      <c r="E1" s="49"/>
    </row>
    <row r="2" spans="1:59" s="31" customFormat="1" x14ac:dyDescent="0.25">
      <c r="A2" s="62" t="s">
        <v>124</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row>
    <row r="3" spans="1:59" s="111" customFormat="1" ht="14.25" customHeight="1" x14ac:dyDescent="0.25">
      <c r="A3" s="63" t="s">
        <v>145</v>
      </c>
      <c r="B3" s="168" t="s">
        <v>86</v>
      </c>
      <c r="C3" s="168"/>
      <c r="D3" s="168"/>
      <c r="E3" s="168"/>
      <c r="F3" s="168"/>
      <c r="G3" s="168"/>
      <c r="H3" s="168"/>
      <c r="I3" s="168"/>
      <c r="J3" s="168"/>
      <c r="K3" s="168"/>
      <c r="L3" s="168"/>
      <c r="M3" s="168"/>
      <c r="N3" s="168"/>
      <c r="O3" s="168"/>
      <c r="P3" s="168" t="s">
        <v>86</v>
      </c>
      <c r="Q3" s="168"/>
      <c r="R3" s="168"/>
      <c r="S3" s="168" t="s">
        <v>89</v>
      </c>
      <c r="T3" s="168"/>
      <c r="U3" s="168"/>
      <c r="V3" s="168"/>
      <c r="W3" s="168"/>
      <c r="X3" s="168"/>
      <c r="Y3" s="168"/>
      <c r="Z3" s="168"/>
      <c r="AA3" s="168"/>
      <c r="AB3" s="168"/>
      <c r="AC3" s="168"/>
      <c r="AD3" s="167" t="s">
        <v>31</v>
      </c>
      <c r="AE3" s="167"/>
      <c r="AF3" s="167"/>
      <c r="AG3" s="167"/>
      <c r="AH3" s="167"/>
      <c r="AI3" s="167"/>
      <c r="AJ3" s="167"/>
      <c r="AK3" s="167"/>
      <c r="AL3" s="167"/>
      <c r="AM3" s="167"/>
    </row>
    <row r="4" spans="1:59" s="64" customFormat="1" ht="72" x14ac:dyDescent="0.25">
      <c r="A4" s="65" t="s">
        <v>144</v>
      </c>
      <c r="B4" s="66" t="s">
        <v>174</v>
      </c>
      <c r="C4" s="66" t="s">
        <v>175</v>
      </c>
      <c r="D4" s="66" t="s">
        <v>178</v>
      </c>
      <c r="E4" s="66" t="s">
        <v>179</v>
      </c>
      <c r="F4" s="66" t="s">
        <v>180</v>
      </c>
      <c r="G4" s="66" t="s">
        <v>0</v>
      </c>
      <c r="H4" s="66" t="s">
        <v>185</v>
      </c>
      <c r="I4" s="66" t="s">
        <v>1</v>
      </c>
      <c r="J4" s="66" t="s">
        <v>186</v>
      </c>
      <c r="K4" s="66" t="s">
        <v>3</v>
      </c>
      <c r="L4" s="66" t="s">
        <v>70</v>
      </c>
      <c r="M4" s="66" t="s">
        <v>187</v>
      </c>
      <c r="N4" s="66" t="s">
        <v>2</v>
      </c>
      <c r="O4" s="66" t="s">
        <v>188</v>
      </c>
      <c r="P4" s="66" t="s">
        <v>84</v>
      </c>
      <c r="Q4" s="66" t="s">
        <v>189</v>
      </c>
      <c r="R4" s="66" t="s">
        <v>69</v>
      </c>
      <c r="S4" s="66" t="s">
        <v>32</v>
      </c>
      <c r="T4" s="66" t="s">
        <v>180</v>
      </c>
      <c r="U4" s="66" t="s">
        <v>0</v>
      </c>
      <c r="V4" s="66" t="s">
        <v>185</v>
      </c>
      <c r="W4" s="66" t="s">
        <v>1</v>
      </c>
      <c r="X4" s="66" t="s">
        <v>186</v>
      </c>
      <c r="Y4" s="66" t="s">
        <v>74</v>
      </c>
      <c r="Z4" s="66" t="s">
        <v>187</v>
      </c>
      <c r="AA4" s="66" t="s">
        <v>192</v>
      </c>
      <c r="AB4" s="66" t="s">
        <v>84</v>
      </c>
      <c r="AC4" s="66" t="s">
        <v>73</v>
      </c>
      <c r="AD4" s="66" t="s">
        <v>62</v>
      </c>
      <c r="AE4" s="66" t="s">
        <v>63</v>
      </c>
      <c r="AF4" s="66" t="s">
        <v>64</v>
      </c>
      <c r="AG4" s="66" t="s">
        <v>60</v>
      </c>
      <c r="AH4" s="66" t="s">
        <v>196</v>
      </c>
      <c r="AI4" s="66" t="s">
        <v>34</v>
      </c>
      <c r="AJ4" s="66" t="s">
        <v>35</v>
      </c>
      <c r="AK4" s="66" t="s">
        <v>36</v>
      </c>
      <c r="AL4" s="66" t="s">
        <v>37</v>
      </c>
      <c r="AM4" s="66" t="s">
        <v>38</v>
      </c>
      <c r="AN4" s="67"/>
    </row>
    <row r="5" spans="1:59" s="64" customFormat="1" ht="10.15" customHeight="1" x14ac:dyDescent="0.25">
      <c r="A5" s="65" t="s">
        <v>142</v>
      </c>
      <c r="B5" s="68" t="s">
        <v>4</v>
      </c>
      <c r="C5" s="68" t="s">
        <v>5</v>
      </c>
      <c r="D5" s="68" t="s">
        <v>7</v>
      </c>
      <c r="E5" s="68" t="s">
        <v>8</v>
      </c>
      <c r="F5" s="68" t="s">
        <v>9</v>
      </c>
      <c r="G5" s="68" t="s">
        <v>12</v>
      </c>
      <c r="H5" s="68" t="s">
        <v>15</v>
      </c>
      <c r="I5" s="68" t="s">
        <v>16</v>
      </c>
      <c r="J5" s="68" t="s">
        <v>17</v>
      </c>
      <c r="K5" s="68" t="s">
        <v>19</v>
      </c>
      <c r="L5" s="68" t="s">
        <v>20</v>
      </c>
      <c r="M5" s="68" t="s">
        <v>21</v>
      </c>
      <c r="N5" s="68" t="s">
        <v>22</v>
      </c>
      <c r="O5" s="68" t="s">
        <v>23</v>
      </c>
      <c r="P5" s="68" t="s">
        <v>24</v>
      </c>
      <c r="Q5" s="68" t="s">
        <v>25</v>
      </c>
      <c r="R5" s="68" t="s">
        <v>71</v>
      </c>
      <c r="S5" s="68" t="s">
        <v>41</v>
      </c>
      <c r="T5" s="68" t="s">
        <v>9</v>
      </c>
      <c r="U5" s="68" t="s">
        <v>12</v>
      </c>
      <c r="V5" s="68" t="s">
        <v>15</v>
      </c>
      <c r="W5" s="68" t="s">
        <v>16</v>
      </c>
      <c r="X5" s="68" t="s">
        <v>17</v>
      </c>
      <c r="Y5" s="68" t="s">
        <v>18</v>
      </c>
      <c r="Z5" s="68" t="s">
        <v>21</v>
      </c>
      <c r="AA5" s="68" t="s">
        <v>23</v>
      </c>
      <c r="AB5" s="68" t="s">
        <v>24</v>
      </c>
      <c r="AC5" s="68" t="s">
        <v>75</v>
      </c>
      <c r="AD5" s="68" t="s">
        <v>65</v>
      </c>
      <c r="AE5" s="68" t="s">
        <v>66</v>
      </c>
      <c r="AF5" s="68" t="s">
        <v>48</v>
      </c>
      <c r="AG5" s="68" t="s">
        <v>51</v>
      </c>
      <c r="AH5" s="68" t="s">
        <v>52</v>
      </c>
      <c r="AI5" s="68" t="s">
        <v>53</v>
      </c>
      <c r="AJ5" s="68" t="s">
        <v>54</v>
      </c>
      <c r="AK5" s="68" t="s">
        <v>55</v>
      </c>
      <c r="AL5" s="68" t="s">
        <v>56</v>
      </c>
      <c r="AM5" s="68" t="s">
        <v>57</v>
      </c>
      <c r="AN5" s="67"/>
    </row>
    <row r="6" spans="1:59" s="64" customFormat="1" ht="10.15" hidden="1" customHeight="1" x14ac:dyDescent="0.25">
      <c r="A6" s="65" t="s">
        <v>197</v>
      </c>
      <c r="B6" s="68" t="s">
        <v>198</v>
      </c>
      <c r="C6" s="68" t="s">
        <v>198</v>
      </c>
      <c r="D6" s="68" t="s">
        <v>198</v>
      </c>
      <c r="E6" s="68" t="s">
        <v>198</v>
      </c>
      <c r="F6" s="68" t="s">
        <v>198</v>
      </c>
      <c r="G6" s="68" t="s">
        <v>198</v>
      </c>
      <c r="H6" s="68" t="s">
        <v>198</v>
      </c>
      <c r="I6" s="68" t="s">
        <v>198</v>
      </c>
      <c r="J6" s="68" t="s">
        <v>198</v>
      </c>
      <c r="K6" s="68" t="s">
        <v>198</v>
      </c>
      <c r="L6" s="68" t="s">
        <v>198</v>
      </c>
      <c r="M6" s="68" t="s">
        <v>198</v>
      </c>
      <c r="N6" s="68" t="s">
        <v>198</v>
      </c>
      <c r="O6" s="68" t="s">
        <v>198</v>
      </c>
      <c r="P6" s="68" t="s">
        <v>198</v>
      </c>
      <c r="Q6" s="68" t="s">
        <v>198</v>
      </c>
      <c r="R6" s="68" t="s">
        <v>198</v>
      </c>
      <c r="S6" s="68" t="s">
        <v>198</v>
      </c>
      <c r="T6" s="68" t="s">
        <v>198</v>
      </c>
      <c r="U6" s="68" t="s">
        <v>198</v>
      </c>
      <c r="V6" s="68" t="s">
        <v>198</v>
      </c>
      <c r="W6" s="68" t="s">
        <v>198</v>
      </c>
      <c r="X6" s="68" t="s">
        <v>198</v>
      </c>
      <c r="Y6" s="68" t="s">
        <v>198</v>
      </c>
      <c r="Z6" s="68" t="s">
        <v>198</v>
      </c>
      <c r="AA6" s="68" t="s">
        <v>198</v>
      </c>
      <c r="AB6" s="68" t="s">
        <v>198</v>
      </c>
      <c r="AC6" s="68" t="s">
        <v>198</v>
      </c>
      <c r="AD6" s="68" t="s">
        <v>198</v>
      </c>
      <c r="AE6" s="68" t="s">
        <v>198</v>
      </c>
      <c r="AF6" s="68" t="s">
        <v>198</v>
      </c>
      <c r="AG6" s="68" t="s">
        <v>198</v>
      </c>
      <c r="AH6" s="68" t="s">
        <v>198</v>
      </c>
      <c r="AI6" s="68" t="s">
        <v>198</v>
      </c>
      <c r="AJ6" s="68" t="s">
        <v>198</v>
      </c>
      <c r="AK6" s="68" t="s">
        <v>198</v>
      </c>
      <c r="AL6" s="68" t="s">
        <v>198</v>
      </c>
      <c r="AM6" s="68" t="s">
        <v>198</v>
      </c>
      <c r="AN6" s="67"/>
    </row>
    <row r="7" spans="1:59" s="64" customFormat="1" ht="10.15" customHeight="1" x14ac:dyDescent="0.25">
      <c r="A7" s="65" t="s">
        <v>26</v>
      </c>
      <c r="B7" s="68" t="s">
        <v>27</v>
      </c>
      <c r="C7" s="68" t="s">
        <v>27</v>
      </c>
      <c r="D7" s="68" t="s">
        <v>27</v>
      </c>
      <c r="E7" s="68" t="s">
        <v>27</v>
      </c>
      <c r="F7" s="68" t="s">
        <v>27</v>
      </c>
      <c r="G7" s="68" t="s">
        <v>27</v>
      </c>
      <c r="H7" s="68" t="s">
        <v>27</v>
      </c>
      <c r="I7" s="68" t="s">
        <v>27</v>
      </c>
      <c r="J7" s="68" t="s">
        <v>27</v>
      </c>
      <c r="K7" s="68" t="s">
        <v>27</v>
      </c>
      <c r="L7" s="68" t="s">
        <v>27</v>
      </c>
      <c r="M7" s="68" t="s">
        <v>27</v>
      </c>
      <c r="N7" s="68" t="s">
        <v>27</v>
      </c>
      <c r="O7" s="68" t="s">
        <v>27</v>
      </c>
      <c r="P7" s="68" t="s">
        <v>27</v>
      </c>
      <c r="Q7" s="68" t="s">
        <v>27</v>
      </c>
      <c r="R7" s="68" t="s">
        <v>27</v>
      </c>
      <c r="S7" s="68" t="s">
        <v>58</v>
      </c>
      <c r="T7" s="68" t="s">
        <v>58</v>
      </c>
      <c r="U7" s="68" t="s">
        <v>58</v>
      </c>
      <c r="V7" s="68" t="s">
        <v>58</v>
      </c>
      <c r="W7" s="68" t="s">
        <v>58</v>
      </c>
      <c r="X7" s="68" t="s">
        <v>58</v>
      </c>
      <c r="Y7" s="68" t="s">
        <v>58</v>
      </c>
      <c r="Z7" s="68" t="s">
        <v>58</v>
      </c>
      <c r="AA7" s="68" t="s">
        <v>58</v>
      </c>
      <c r="AB7" s="68" t="s">
        <v>58</v>
      </c>
      <c r="AC7" s="68" t="s">
        <v>58</v>
      </c>
      <c r="AD7" s="68" t="s">
        <v>59</v>
      </c>
      <c r="AE7" s="68" t="s">
        <v>59</v>
      </c>
      <c r="AF7" s="68" t="s">
        <v>59</v>
      </c>
      <c r="AG7" s="68" t="s">
        <v>59</v>
      </c>
      <c r="AH7" s="68" t="s">
        <v>59</v>
      </c>
      <c r="AI7" s="68" t="s">
        <v>59</v>
      </c>
      <c r="AJ7" s="68" t="s">
        <v>59</v>
      </c>
      <c r="AK7" s="68" t="s">
        <v>59</v>
      </c>
      <c r="AL7" s="68" t="s">
        <v>59</v>
      </c>
      <c r="AM7" s="68" t="s">
        <v>59</v>
      </c>
      <c r="AN7" s="67"/>
    </row>
    <row r="8" spans="1:59" s="64" customFormat="1" ht="10.15" hidden="1" customHeight="1" x14ac:dyDescent="0.25">
      <c r="A8" s="65" t="s">
        <v>199</v>
      </c>
      <c r="B8" s="68" t="s">
        <v>200</v>
      </c>
      <c r="C8" s="68" t="s">
        <v>200</v>
      </c>
      <c r="D8" s="68" t="s">
        <v>202</v>
      </c>
      <c r="E8" s="68" t="s">
        <v>200</v>
      </c>
      <c r="F8" s="68" t="s">
        <v>200</v>
      </c>
      <c r="G8" s="68" t="s">
        <v>200</v>
      </c>
      <c r="H8" s="68" t="s">
        <v>58</v>
      </c>
      <c r="I8" s="68" t="s">
        <v>200</v>
      </c>
      <c r="J8" s="68" t="s">
        <v>200</v>
      </c>
      <c r="K8" s="68" t="s">
        <v>200</v>
      </c>
      <c r="L8" s="68" t="s">
        <v>200</v>
      </c>
      <c r="M8" s="68" t="s">
        <v>58</v>
      </c>
      <c r="N8" s="68" t="s">
        <v>202</v>
      </c>
      <c r="O8" s="68" t="s">
        <v>58</v>
      </c>
      <c r="P8" s="68" t="s">
        <v>200</v>
      </c>
      <c r="Q8" s="68" t="s">
        <v>202</v>
      </c>
      <c r="R8" s="68" t="s">
        <v>201</v>
      </c>
      <c r="S8" s="68" t="s">
        <v>200</v>
      </c>
      <c r="T8" s="68" t="s">
        <v>200</v>
      </c>
      <c r="U8" s="68" t="s">
        <v>200</v>
      </c>
      <c r="V8" s="68" t="s">
        <v>58</v>
      </c>
      <c r="W8" s="68" t="s">
        <v>200</v>
      </c>
      <c r="X8" s="68" t="s">
        <v>200</v>
      </c>
      <c r="Y8" s="68" t="s">
        <v>200</v>
      </c>
      <c r="Z8" s="68" t="s">
        <v>58</v>
      </c>
      <c r="AA8" s="68" t="s">
        <v>58</v>
      </c>
      <c r="AB8" s="68" t="s">
        <v>200</v>
      </c>
      <c r="AC8" s="68" t="s">
        <v>201</v>
      </c>
      <c r="AD8" s="68" t="s">
        <v>202</v>
      </c>
      <c r="AE8" s="68" t="s">
        <v>202</v>
      </c>
      <c r="AF8" s="68" t="s">
        <v>202</v>
      </c>
      <c r="AG8" s="68" t="s">
        <v>202</v>
      </c>
      <c r="AH8" s="68" t="s">
        <v>202</v>
      </c>
      <c r="AI8" s="68" t="s">
        <v>202</v>
      </c>
      <c r="AJ8" s="68" t="s">
        <v>202</v>
      </c>
      <c r="AK8" s="68" t="s">
        <v>202</v>
      </c>
      <c r="AL8" s="68" t="s">
        <v>202</v>
      </c>
      <c r="AM8" s="68" t="s">
        <v>202</v>
      </c>
      <c r="AN8" s="67"/>
    </row>
    <row r="9" spans="1:59" s="64" customFormat="1" x14ac:dyDescent="0.25">
      <c r="A9" s="65" t="s">
        <v>28</v>
      </c>
      <c r="B9" s="68" t="s">
        <v>72</v>
      </c>
      <c r="C9" s="68" t="s">
        <v>72</v>
      </c>
      <c r="D9" s="68" t="s">
        <v>72</v>
      </c>
      <c r="E9" s="68" t="s">
        <v>72</v>
      </c>
      <c r="F9" s="68" t="s">
        <v>72</v>
      </c>
      <c r="G9" s="68" t="s">
        <v>72</v>
      </c>
      <c r="H9" s="68" t="s">
        <v>72</v>
      </c>
      <c r="I9" s="68" t="s">
        <v>72</v>
      </c>
      <c r="J9" s="68" t="s">
        <v>72</v>
      </c>
      <c r="K9" s="68" t="s">
        <v>72</v>
      </c>
      <c r="L9" s="68" t="s">
        <v>72</v>
      </c>
      <c r="M9" s="68" t="s">
        <v>72</v>
      </c>
      <c r="N9" s="68" t="s">
        <v>72</v>
      </c>
      <c r="O9" s="68" t="s">
        <v>72</v>
      </c>
      <c r="P9" s="68" t="s">
        <v>72</v>
      </c>
      <c r="Q9" s="68" t="s">
        <v>72</v>
      </c>
      <c r="R9" s="68" t="s">
        <v>72</v>
      </c>
      <c r="S9" s="68" t="s">
        <v>72</v>
      </c>
      <c r="T9" s="68" t="s">
        <v>72</v>
      </c>
      <c r="U9" s="68" t="s">
        <v>72</v>
      </c>
      <c r="V9" s="68" t="s">
        <v>72</v>
      </c>
      <c r="W9" s="68" t="s">
        <v>72</v>
      </c>
      <c r="X9" s="68" t="s">
        <v>72</v>
      </c>
      <c r="Y9" s="68" t="s">
        <v>72</v>
      </c>
      <c r="Z9" s="68" t="s">
        <v>72</v>
      </c>
      <c r="AA9" s="68" t="s">
        <v>72</v>
      </c>
      <c r="AB9" s="68" t="s">
        <v>72</v>
      </c>
      <c r="AC9" s="68" t="s">
        <v>72</v>
      </c>
      <c r="AD9" s="68" t="s">
        <v>72</v>
      </c>
      <c r="AE9" s="68" t="s">
        <v>72</v>
      </c>
      <c r="AF9" s="68" t="s">
        <v>72</v>
      </c>
      <c r="AG9" s="68" t="s">
        <v>72</v>
      </c>
      <c r="AH9" s="68" t="s">
        <v>72</v>
      </c>
      <c r="AI9" s="68" t="s">
        <v>72</v>
      </c>
      <c r="AJ9" s="68" t="s">
        <v>72</v>
      </c>
      <c r="AK9" s="68" t="s">
        <v>72</v>
      </c>
      <c r="AL9" s="68" t="s">
        <v>72</v>
      </c>
      <c r="AM9" s="68" t="s">
        <v>72</v>
      </c>
      <c r="AN9" s="67"/>
    </row>
    <row r="10" spans="1:59" s="64" customFormat="1" ht="10.15" hidden="1" customHeight="1" x14ac:dyDescent="0.25">
      <c r="A10" s="65" t="s">
        <v>203</v>
      </c>
      <c r="B10" s="68" t="s">
        <v>202</v>
      </c>
      <c r="C10" s="68" t="s">
        <v>202</v>
      </c>
      <c r="D10" s="68" t="s">
        <v>202</v>
      </c>
      <c r="E10" s="68" t="s">
        <v>202</v>
      </c>
      <c r="F10" s="68" t="s">
        <v>202</v>
      </c>
      <c r="G10" s="68" t="s">
        <v>202</v>
      </c>
      <c r="H10" s="68" t="s">
        <v>202</v>
      </c>
      <c r="I10" s="68" t="s">
        <v>202</v>
      </c>
      <c r="J10" s="68" t="s">
        <v>202</v>
      </c>
      <c r="K10" s="68" t="s">
        <v>202</v>
      </c>
      <c r="L10" s="68" t="s">
        <v>202</v>
      </c>
      <c r="M10" s="68" t="s">
        <v>202</v>
      </c>
      <c r="N10" s="68" t="s">
        <v>202</v>
      </c>
      <c r="O10" s="68" t="s">
        <v>202</v>
      </c>
      <c r="P10" s="68" t="s">
        <v>202</v>
      </c>
      <c r="Q10" s="68" t="s">
        <v>202</v>
      </c>
      <c r="R10" s="68" t="s">
        <v>202</v>
      </c>
      <c r="S10" s="68" t="s">
        <v>202</v>
      </c>
      <c r="T10" s="68" t="s">
        <v>202</v>
      </c>
      <c r="U10" s="68" t="s">
        <v>202</v>
      </c>
      <c r="V10" s="68" t="s">
        <v>202</v>
      </c>
      <c r="W10" s="68" t="s">
        <v>202</v>
      </c>
      <c r="X10" s="68" t="s">
        <v>202</v>
      </c>
      <c r="Y10" s="68" t="s">
        <v>202</v>
      </c>
      <c r="Z10" s="68" t="s">
        <v>202</v>
      </c>
      <c r="AA10" s="68" t="s">
        <v>202</v>
      </c>
      <c r="AB10" s="68" t="s">
        <v>202</v>
      </c>
      <c r="AC10" s="68" t="s">
        <v>202</v>
      </c>
      <c r="AD10" s="68" t="s">
        <v>202</v>
      </c>
      <c r="AE10" s="68" t="s">
        <v>202</v>
      </c>
      <c r="AF10" s="68" t="s">
        <v>202</v>
      </c>
      <c r="AG10" s="68" t="s">
        <v>202</v>
      </c>
      <c r="AH10" s="68" t="s">
        <v>202</v>
      </c>
      <c r="AI10" s="68" t="s">
        <v>202</v>
      </c>
      <c r="AJ10" s="68" t="s">
        <v>202</v>
      </c>
      <c r="AK10" s="68" t="s">
        <v>202</v>
      </c>
      <c r="AL10" s="68" t="s">
        <v>202</v>
      </c>
      <c r="AM10" s="68" t="s">
        <v>202</v>
      </c>
      <c r="AN10" s="67"/>
    </row>
    <row r="11" spans="1:59" s="64" customFormat="1" ht="10.15" hidden="1" customHeight="1" x14ac:dyDescent="0.25">
      <c r="A11" s="65" t="s">
        <v>204</v>
      </c>
      <c r="B11" s="68" t="s">
        <v>202</v>
      </c>
      <c r="C11" s="68" t="s">
        <v>202</v>
      </c>
      <c r="D11" s="68" t="s">
        <v>202</v>
      </c>
      <c r="E11" s="68" t="s">
        <v>202</v>
      </c>
      <c r="F11" s="68" t="s">
        <v>202</v>
      </c>
      <c r="G11" s="68" t="s">
        <v>202</v>
      </c>
      <c r="H11" s="68" t="s">
        <v>202</v>
      </c>
      <c r="I11" s="68" t="s">
        <v>202</v>
      </c>
      <c r="J11" s="68" t="s">
        <v>202</v>
      </c>
      <c r="K11" s="68" t="s">
        <v>202</v>
      </c>
      <c r="L11" s="68" t="s">
        <v>202</v>
      </c>
      <c r="M11" s="68" t="s">
        <v>202</v>
      </c>
      <c r="N11" s="68" t="s">
        <v>202</v>
      </c>
      <c r="O11" s="68" t="s">
        <v>202</v>
      </c>
      <c r="P11" s="68" t="s">
        <v>202</v>
      </c>
      <c r="Q11" s="68" t="s">
        <v>202</v>
      </c>
      <c r="R11" s="68" t="s">
        <v>202</v>
      </c>
      <c r="S11" s="68" t="s">
        <v>202</v>
      </c>
      <c r="T11" s="68" t="s">
        <v>202</v>
      </c>
      <c r="U11" s="68" t="s">
        <v>202</v>
      </c>
      <c r="V11" s="68" t="s">
        <v>202</v>
      </c>
      <c r="W11" s="68" t="s">
        <v>202</v>
      </c>
      <c r="X11" s="68" t="s">
        <v>202</v>
      </c>
      <c r="Y11" s="68" t="s">
        <v>202</v>
      </c>
      <c r="Z11" s="68" t="s">
        <v>202</v>
      </c>
      <c r="AA11" s="68" t="s">
        <v>202</v>
      </c>
      <c r="AB11" s="68" t="s">
        <v>202</v>
      </c>
      <c r="AC11" s="68" t="s">
        <v>202</v>
      </c>
      <c r="AD11" s="68" t="s">
        <v>202</v>
      </c>
      <c r="AE11" s="68" t="s">
        <v>202</v>
      </c>
      <c r="AF11" s="68" t="s">
        <v>202</v>
      </c>
      <c r="AG11" s="68" t="s">
        <v>202</v>
      </c>
      <c r="AH11" s="68" t="s">
        <v>202</v>
      </c>
      <c r="AI11" s="68" t="s">
        <v>202</v>
      </c>
      <c r="AJ11" s="68" t="s">
        <v>202</v>
      </c>
      <c r="AK11" s="68" t="s">
        <v>202</v>
      </c>
      <c r="AL11" s="68" t="s">
        <v>202</v>
      </c>
      <c r="AM11" s="68" t="s">
        <v>202</v>
      </c>
      <c r="AN11" s="67"/>
    </row>
    <row r="12" spans="1:59" s="53" customFormat="1" ht="24"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226</v>
      </c>
      <c r="X12" s="34" t="s">
        <v>227</v>
      </c>
      <c r="Y12" s="34" t="s">
        <v>228</v>
      </c>
      <c r="Z12" s="34" t="s">
        <v>229</v>
      </c>
      <c r="AA12" s="34" t="s">
        <v>230</v>
      </c>
      <c r="AB12" s="34" t="s">
        <v>231</v>
      </c>
      <c r="AC12" s="34" t="s">
        <v>232</v>
      </c>
      <c r="AD12" s="34" t="s">
        <v>94</v>
      </c>
      <c r="AE12" s="34" t="s">
        <v>95</v>
      </c>
      <c r="AF12" s="34" t="s">
        <v>96</v>
      </c>
      <c r="AG12" s="34" t="s">
        <v>98</v>
      </c>
      <c r="AH12" s="34" t="s">
        <v>99</v>
      </c>
      <c r="AI12" s="34" t="s">
        <v>341</v>
      </c>
      <c r="AJ12" s="34" t="s">
        <v>100</v>
      </c>
      <c r="AK12" s="34" t="s">
        <v>148</v>
      </c>
      <c r="AL12" s="34" t="s">
        <v>101</v>
      </c>
      <c r="AM12" s="34" t="s">
        <v>102</v>
      </c>
      <c r="AN12" s="52"/>
    </row>
    <row r="13" spans="1:59" s="31" customFormat="1" ht="10.15" customHeight="1" x14ac:dyDescent="0.25">
      <c r="A13" s="60" t="s">
        <v>30</v>
      </c>
      <c r="B13" s="38"/>
      <c r="C13" s="54"/>
      <c r="D13" s="54"/>
      <c r="E13" s="54"/>
      <c r="F13" s="54"/>
      <c r="G13" s="54"/>
      <c r="H13" s="54"/>
      <c r="I13" s="54"/>
      <c r="J13" s="54"/>
      <c r="K13" s="54"/>
      <c r="L13" s="54"/>
      <c r="M13" s="54"/>
      <c r="N13" s="54"/>
      <c r="O13" s="54"/>
      <c r="P13" s="54"/>
      <c r="Q13" s="54"/>
      <c r="R13" s="54"/>
      <c r="S13" s="69"/>
      <c r="T13" s="69"/>
      <c r="U13" s="69"/>
      <c r="V13" s="69"/>
      <c r="W13" s="69"/>
      <c r="X13" s="69"/>
      <c r="Y13" s="69"/>
      <c r="Z13" s="69"/>
      <c r="AA13" s="69"/>
      <c r="AB13" s="69"/>
      <c r="AC13" s="69"/>
      <c r="AD13" s="69"/>
      <c r="AE13" s="69"/>
      <c r="AF13" s="69"/>
      <c r="AG13" s="69"/>
      <c r="AH13" s="69"/>
      <c r="AI13" s="69"/>
      <c r="AJ13" s="69"/>
      <c r="AK13" s="69"/>
      <c r="AL13" s="69"/>
      <c r="AM13" s="69"/>
      <c r="AN13" s="30"/>
    </row>
    <row r="14" spans="1:59" ht="12" customHeight="1" x14ac:dyDescent="0.25">
      <c r="A14" s="42" t="s">
        <v>271</v>
      </c>
      <c r="B14" s="41">
        <v>152.40091899999999</v>
      </c>
      <c r="C14" s="41">
        <v>543.52100800000005</v>
      </c>
      <c r="D14" s="41">
        <v>89.921137000000002</v>
      </c>
      <c r="E14" s="41">
        <v>439.08597800000001</v>
      </c>
      <c r="F14" s="41">
        <v>0</v>
      </c>
      <c r="G14" s="41">
        <v>51.524165000000004</v>
      </c>
      <c r="H14" s="41">
        <v>55.289903000000002</v>
      </c>
      <c r="I14" s="41">
        <v>2.7460000000000002E-3</v>
      </c>
      <c r="J14" s="41">
        <v>608.60182999999995</v>
      </c>
      <c r="K14" s="41">
        <v>335.22273899999999</v>
      </c>
      <c r="L14" s="41">
        <v>273.37909000000002</v>
      </c>
      <c r="M14" s="41">
        <v>35.722092000000004</v>
      </c>
      <c r="N14" s="41">
        <v>0</v>
      </c>
      <c r="O14" s="41">
        <v>22.734919999999999</v>
      </c>
      <c r="P14" s="41">
        <v>51.011693999999999</v>
      </c>
      <c r="Q14" s="41">
        <v>-3.3878999999999999E-2</v>
      </c>
      <c r="R14" s="41">
        <v>1190.1939709999999</v>
      </c>
      <c r="S14" s="41">
        <v>642.49859000000004</v>
      </c>
      <c r="T14" s="41">
        <v>368.40818899999999</v>
      </c>
      <c r="U14" s="41">
        <v>0</v>
      </c>
      <c r="V14" s="41">
        <v>117.043864</v>
      </c>
      <c r="W14" s="41">
        <v>248.00913700000001</v>
      </c>
      <c r="X14" s="41">
        <v>218.16795999999999</v>
      </c>
      <c r="Y14" s="41">
        <v>218.16795999999999</v>
      </c>
      <c r="Z14" s="41">
        <v>5.0565980000000001</v>
      </c>
      <c r="AA14" s="41">
        <v>20.532397</v>
      </c>
      <c r="AB14" s="41">
        <v>51.011693999999999</v>
      </c>
      <c r="AC14" s="41">
        <v>1084.5189780000001</v>
      </c>
      <c r="AD14" s="41">
        <v>490.09767199999999</v>
      </c>
      <c r="AE14" s="41">
        <v>439.08597800000001</v>
      </c>
      <c r="AF14" s="41">
        <v>51.011693999999999</v>
      </c>
      <c r="AG14" s="41">
        <v>0</v>
      </c>
      <c r="AH14" s="41">
        <v>429.64967899999999</v>
      </c>
      <c r="AI14" s="41">
        <v>529.93579699999998</v>
      </c>
      <c r="AJ14" s="41">
        <v>256.55670600000002</v>
      </c>
      <c r="AK14" s="41">
        <v>-13.585210999999999</v>
      </c>
      <c r="AL14" s="41">
        <v>-66.799428000000006</v>
      </c>
      <c r="AM14" s="41">
        <v>-105.674992</v>
      </c>
      <c r="AN14" s="27"/>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159.24896699999999</v>
      </c>
      <c r="C15" s="41">
        <v>608.23687900000004</v>
      </c>
      <c r="D15" s="41">
        <v>115.12240300000001</v>
      </c>
      <c r="E15" s="41">
        <v>475.31395900000001</v>
      </c>
      <c r="F15" s="41">
        <v>0</v>
      </c>
      <c r="G15" s="41">
        <v>69.336468999999994</v>
      </c>
      <c r="H15" s="41">
        <v>63.058729</v>
      </c>
      <c r="I15" s="41">
        <v>9.7879999999999998E-3</v>
      </c>
      <c r="J15" s="41">
        <v>681.74352399999998</v>
      </c>
      <c r="K15" s="41">
        <v>381.63472200000001</v>
      </c>
      <c r="L15" s="41">
        <v>300.10880200000003</v>
      </c>
      <c r="M15" s="41">
        <v>27.544250000000002</v>
      </c>
      <c r="N15" s="41">
        <v>0</v>
      </c>
      <c r="O15" s="41">
        <v>27.897969</v>
      </c>
      <c r="P15" s="41">
        <v>55.136021999999997</v>
      </c>
      <c r="Q15" s="41">
        <v>0.78204300000000004</v>
      </c>
      <c r="R15" s="41">
        <v>1328.519436</v>
      </c>
      <c r="S15" s="41">
        <v>689.69894799999997</v>
      </c>
      <c r="T15" s="41">
        <v>364.62790200000001</v>
      </c>
      <c r="U15" s="41">
        <v>0</v>
      </c>
      <c r="V15" s="41">
        <v>107.616275</v>
      </c>
      <c r="W15" s="41">
        <v>215.70745299999999</v>
      </c>
      <c r="X15" s="41">
        <v>234.72113400000001</v>
      </c>
      <c r="Y15" s="41">
        <v>234.72113400000001</v>
      </c>
      <c r="Z15" s="41">
        <v>6.9761360000000003</v>
      </c>
      <c r="AA15" s="41">
        <v>62.945324999999997</v>
      </c>
      <c r="AB15" s="41">
        <v>55.136021999999997</v>
      </c>
      <c r="AC15" s="41">
        <v>1082.626432</v>
      </c>
      <c r="AD15" s="41">
        <v>530.44998099999998</v>
      </c>
      <c r="AE15" s="41">
        <v>475.31395900000001</v>
      </c>
      <c r="AF15" s="41">
        <v>55.136021999999997</v>
      </c>
      <c r="AG15" s="41">
        <v>0</v>
      </c>
      <c r="AH15" s="41">
        <v>394.98500100000001</v>
      </c>
      <c r="AI15" s="41">
        <v>443.200964</v>
      </c>
      <c r="AJ15" s="41">
        <v>143.092162</v>
      </c>
      <c r="AK15" s="41">
        <v>-165.03591499999999</v>
      </c>
      <c r="AL15" s="41">
        <v>-185.12458100000001</v>
      </c>
      <c r="AM15" s="41">
        <v>-245.89300499999999</v>
      </c>
      <c r="AN15" s="27"/>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167.41073</v>
      </c>
      <c r="C16" s="41">
        <v>619.87933299999997</v>
      </c>
      <c r="D16" s="41">
        <v>132.63773800000001</v>
      </c>
      <c r="E16" s="41">
        <v>477.00319200000001</v>
      </c>
      <c r="F16" s="41">
        <v>0</v>
      </c>
      <c r="G16" s="41">
        <v>73.228446000000005</v>
      </c>
      <c r="H16" s="41">
        <v>83.134454000000005</v>
      </c>
      <c r="I16" s="41">
        <v>4.9738999999999998E-2</v>
      </c>
      <c r="J16" s="41">
        <v>731.33619999999996</v>
      </c>
      <c r="K16" s="41">
        <v>408.04116499999998</v>
      </c>
      <c r="L16" s="41">
        <v>323.29503599999998</v>
      </c>
      <c r="M16" s="41">
        <v>32.969861000000002</v>
      </c>
      <c r="N16" s="41">
        <v>0</v>
      </c>
      <c r="O16" s="41">
        <v>28.779668999999998</v>
      </c>
      <c r="P16" s="41">
        <v>59.297877999999997</v>
      </c>
      <c r="Q16" s="41">
        <v>0.729213</v>
      </c>
      <c r="R16" s="41">
        <v>1415.722929</v>
      </c>
      <c r="S16" s="41">
        <v>703.71180000000004</v>
      </c>
      <c r="T16" s="41">
        <v>405.37714299999999</v>
      </c>
      <c r="U16" s="41">
        <v>0</v>
      </c>
      <c r="V16" s="41">
        <v>102.035883</v>
      </c>
      <c r="W16" s="41">
        <v>272.32930900000002</v>
      </c>
      <c r="X16" s="41">
        <v>260.009502</v>
      </c>
      <c r="Y16" s="41">
        <v>260.009502</v>
      </c>
      <c r="Z16" s="41">
        <v>6.4104590000000004</v>
      </c>
      <c r="AA16" s="41">
        <v>34.459105999999998</v>
      </c>
      <c r="AB16" s="41">
        <v>59.297877999999997</v>
      </c>
      <c r="AC16" s="41">
        <v>1176.1925900000001</v>
      </c>
      <c r="AD16" s="41">
        <v>536.30107099999998</v>
      </c>
      <c r="AE16" s="41">
        <v>477.00319200000001</v>
      </c>
      <c r="AF16" s="41">
        <v>59.297877999999997</v>
      </c>
      <c r="AG16" s="41">
        <v>0</v>
      </c>
      <c r="AH16" s="41">
        <v>410.34800300000001</v>
      </c>
      <c r="AI16" s="41">
        <v>508.03650800000003</v>
      </c>
      <c r="AJ16" s="41">
        <v>184.74147199999999</v>
      </c>
      <c r="AK16" s="41">
        <v>-111.842825</v>
      </c>
      <c r="AL16" s="41">
        <v>-165.46126699999999</v>
      </c>
      <c r="AM16" s="41">
        <v>-239.53034</v>
      </c>
      <c r="AN16" s="27"/>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162.808854</v>
      </c>
      <c r="C17" s="41">
        <v>654.84981200000004</v>
      </c>
      <c r="D17" s="41">
        <v>162.741075</v>
      </c>
      <c r="E17" s="41">
        <v>503.47009100000002</v>
      </c>
      <c r="F17" s="41">
        <v>0</v>
      </c>
      <c r="G17" s="41">
        <v>75.322276000000002</v>
      </c>
      <c r="H17" s="41">
        <v>104.64386500000001</v>
      </c>
      <c r="I17" s="41">
        <v>0.18550900000000001</v>
      </c>
      <c r="J17" s="41">
        <v>769.76473699999997</v>
      </c>
      <c r="K17" s="41">
        <v>433.81694199999998</v>
      </c>
      <c r="L17" s="41">
        <v>335.94779599999998</v>
      </c>
      <c r="M17" s="41">
        <v>21.390346999999998</v>
      </c>
      <c r="N17" s="41">
        <v>0</v>
      </c>
      <c r="O17" s="41">
        <v>18.046301</v>
      </c>
      <c r="P17" s="41">
        <v>66.360873999999995</v>
      </c>
      <c r="Q17" s="41">
        <v>0.13880700000000001</v>
      </c>
      <c r="R17" s="41">
        <v>1493.9881740000001</v>
      </c>
      <c r="S17" s="41">
        <v>732.63981999999999</v>
      </c>
      <c r="T17" s="41">
        <v>393.00419799999997</v>
      </c>
      <c r="U17" s="41">
        <v>0</v>
      </c>
      <c r="V17" s="41">
        <v>112.68226799999999</v>
      </c>
      <c r="W17" s="41">
        <v>268.39370400000001</v>
      </c>
      <c r="X17" s="41">
        <v>260.913974</v>
      </c>
      <c r="Y17" s="41">
        <v>260.913974</v>
      </c>
      <c r="Z17" s="41">
        <v>5.6848349999999996</v>
      </c>
      <c r="AA17" s="41">
        <v>31.264095000000001</v>
      </c>
      <c r="AB17" s="41">
        <v>66.360873999999995</v>
      </c>
      <c r="AC17" s="41">
        <v>1161.157187</v>
      </c>
      <c r="AD17" s="41">
        <v>569.83096599999999</v>
      </c>
      <c r="AE17" s="41">
        <v>503.47009100000002</v>
      </c>
      <c r="AF17" s="41">
        <v>66.360873999999995</v>
      </c>
      <c r="AG17" s="41">
        <v>0</v>
      </c>
      <c r="AH17" s="41">
        <v>392.08119900000003</v>
      </c>
      <c r="AI17" s="41">
        <v>471.68091500000003</v>
      </c>
      <c r="AJ17" s="41">
        <v>135.73311899999999</v>
      </c>
      <c r="AK17" s="41">
        <v>-183.16889800000001</v>
      </c>
      <c r="AL17" s="41">
        <v>-236.31197800000001</v>
      </c>
      <c r="AM17" s="41">
        <v>-332.830986</v>
      </c>
      <c r="AN17" s="27"/>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167.582424</v>
      </c>
      <c r="C18" s="41">
        <v>673.10460699999999</v>
      </c>
      <c r="D18" s="41">
        <v>184.495914</v>
      </c>
      <c r="E18" s="41">
        <v>507.83169299999997</v>
      </c>
      <c r="F18" s="41">
        <v>0</v>
      </c>
      <c r="G18" s="41">
        <v>66.737030000000004</v>
      </c>
      <c r="H18" s="41">
        <v>146.717096</v>
      </c>
      <c r="I18" s="41">
        <v>0.769034</v>
      </c>
      <c r="J18" s="41">
        <v>800.73658899999998</v>
      </c>
      <c r="K18" s="41">
        <v>461.11100199999998</v>
      </c>
      <c r="L18" s="41">
        <v>339.625587</v>
      </c>
      <c r="M18" s="41">
        <v>33.500726999999998</v>
      </c>
      <c r="N18" s="41">
        <v>0</v>
      </c>
      <c r="O18" s="41">
        <v>6.6833609999999997</v>
      </c>
      <c r="P18" s="41">
        <v>71.797950999999998</v>
      </c>
      <c r="Q18" s="41">
        <v>2.0122719999999998</v>
      </c>
      <c r="R18" s="41">
        <v>1590.3446140000001</v>
      </c>
      <c r="S18" s="41">
        <v>747.21206800000004</v>
      </c>
      <c r="T18" s="41">
        <v>454.94080000000002</v>
      </c>
      <c r="U18" s="41">
        <v>0</v>
      </c>
      <c r="V18" s="41">
        <v>129.552775</v>
      </c>
      <c r="W18" s="41">
        <v>324.46484600000002</v>
      </c>
      <c r="X18" s="41">
        <v>277.98746999999997</v>
      </c>
      <c r="Y18" s="41">
        <v>277.98746999999997</v>
      </c>
      <c r="Z18" s="41">
        <v>13.578448</v>
      </c>
      <c r="AA18" s="41">
        <v>48.351751</v>
      </c>
      <c r="AB18" s="41">
        <v>71.797950999999998</v>
      </c>
      <c r="AC18" s="41">
        <v>1335.887614</v>
      </c>
      <c r="AD18" s="41">
        <v>579.62964399999998</v>
      </c>
      <c r="AE18" s="41">
        <v>507.83169299999997</v>
      </c>
      <c r="AF18" s="41">
        <v>71.797950999999998</v>
      </c>
      <c r="AG18" s="41">
        <v>0</v>
      </c>
      <c r="AH18" s="41">
        <v>442.837399</v>
      </c>
      <c r="AI18" s="41">
        <v>563.48740099999998</v>
      </c>
      <c r="AJ18" s="41">
        <v>223.86181500000001</v>
      </c>
      <c r="AK18" s="41">
        <v>-109.617205</v>
      </c>
      <c r="AL18" s="41">
        <v>-139.74676600000001</v>
      </c>
      <c r="AM18" s="41">
        <v>-254.45699999999999</v>
      </c>
      <c r="AN18" s="27"/>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202.363033</v>
      </c>
      <c r="C19" s="41">
        <v>727.38260600000001</v>
      </c>
      <c r="D19" s="41">
        <v>164.31994399999999</v>
      </c>
      <c r="E19" s="41">
        <v>524.03315999999995</v>
      </c>
      <c r="F19" s="41">
        <v>0</v>
      </c>
      <c r="G19" s="41">
        <v>54.010221000000001</v>
      </c>
      <c r="H19" s="41">
        <v>168.55021600000001</v>
      </c>
      <c r="I19" s="41">
        <v>3.3090000000000001E-2</v>
      </c>
      <c r="J19" s="41">
        <v>845.26066200000002</v>
      </c>
      <c r="K19" s="41">
        <v>471.47517099999999</v>
      </c>
      <c r="L19" s="41">
        <v>373.78549099999998</v>
      </c>
      <c r="M19" s="41">
        <v>48.607419999999998</v>
      </c>
      <c r="N19" s="41">
        <v>0</v>
      </c>
      <c r="O19" s="41">
        <v>10.70276</v>
      </c>
      <c r="P19" s="41">
        <v>79.365920000000003</v>
      </c>
      <c r="Q19" s="41">
        <v>6.1458399999999997</v>
      </c>
      <c r="R19" s="41">
        <v>1663.49532</v>
      </c>
      <c r="S19" s="41">
        <v>805.76208699999995</v>
      </c>
      <c r="T19" s="41">
        <v>495.69235700000002</v>
      </c>
      <c r="U19" s="41">
        <v>0</v>
      </c>
      <c r="V19" s="41">
        <v>112.34865000000001</v>
      </c>
      <c r="W19" s="41">
        <v>366.16925600000002</v>
      </c>
      <c r="X19" s="41">
        <v>304.28281900000002</v>
      </c>
      <c r="Y19" s="41">
        <v>304.28281900000002</v>
      </c>
      <c r="Z19" s="41">
        <v>10.168241999999999</v>
      </c>
      <c r="AA19" s="41">
        <v>56.314259</v>
      </c>
      <c r="AB19" s="41">
        <v>79.365920000000003</v>
      </c>
      <c r="AC19" s="41">
        <v>1436.6095290000001</v>
      </c>
      <c r="AD19" s="41">
        <v>603.39905499999998</v>
      </c>
      <c r="AE19" s="41">
        <v>524.03313500000002</v>
      </c>
      <c r="AF19" s="41">
        <v>79.365894999999995</v>
      </c>
      <c r="AG19" s="41">
        <v>0</v>
      </c>
      <c r="AH19" s="41">
        <v>464.84646500000002</v>
      </c>
      <c r="AI19" s="41">
        <v>625.35110099999997</v>
      </c>
      <c r="AJ19" s="41">
        <v>251.56561099999999</v>
      </c>
      <c r="AK19" s="41">
        <v>-102.031505</v>
      </c>
      <c r="AL19" s="41">
        <v>-135.78592699999999</v>
      </c>
      <c r="AM19" s="41">
        <v>-226.88579100000001</v>
      </c>
      <c r="AN19" s="27"/>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192.235445</v>
      </c>
      <c r="C20" s="41">
        <v>804.70981700000004</v>
      </c>
      <c r="D20" s="41">
        <v>158.32026400000001</v>
      </c>
      <c r="E20" s="41">
        <v>608.89151400000003</v>
      </c>
      <c r="F20" s="41">
        <v>0</v>
      </c>
      <c r="G20" s="41">
        <v>54.581513000000001</v>
      </c>
      <c r="H20" s="41">
        <v>160.24203499999999</v>
      </c>
      <c r="I20" s="41">
        <v>2.5950000000000001E-3</v>
      </c>
      <c r="J20" s="41">
        <v>861.193264</v>
      </c>
      <c r="K20" s="41">
        <v>504.92625600000002</v>
      </c>
      <c r="L20" s="41">
        <v>356.26700799999998</v>
      </c>
      <c r="M20" s="41">
        <v>63.198600999999996</v>
      </c>
      <c r="N20" s="41">
        <v>0</v>
      </c>
      <c r="O20" s="41">
        <v>23.904471000000001</v>
      </c>
      <c r="P20" s="41">
        <v>87.099356999999998</v>
      </c>
      <c r="Q20" s="41">
        <v>-3.1755230000000001</v>
      </c>
      <c r="R20" s="41">
        <v>1778.521399</v>
      </c>
      <c r="S20" s="41">
        <v>888.22629600000005</v>
      </c>
      <c r="T20" s="41">
        <v>534.82783500000005</v>
      </c>
      <c r="U20" s="41">
        <v>0</v>
      </c>
      <c r="V20" s="41">
        <v>114.720344</v>
      </c>
      <c r="W20" s="41">
        <v>406.71157499999998</v>
      </c>
      <c r="X20" s="41">
        <v>333.64254099999999</v>
      </c>
      <c r="Y20" s="41">
        <v>333.64254099999999</v>
      </c>
      <c r="Z20" s="41">
        <v>11.541065</v>
      </c>
      <c r="AA20" s="41">
        <v>18.110721000000002</v>
      </c>
      <c r="AB20" s="41">
        <v>87.099356999999998</v>
      </c>
      <c r="AC20" s="41">
        <v>1518.4647869999999</v>
      </c>
      <c r="AD20" s="41">
        <v>695.99085100000002</v>
      </c>
      <c r="AE20" s="41">
        <v>608.89149399999997</v>
      </c>
      <c r="AF20" s="41">
        <v>87.099337000000006</v>
      </c>
      <c r="AG20" s="41">
        <v>0</v>
      </c>
      <c r="AH20" s="41">
        <v>521.82396800000004</v>
      </c>
      <c r="AI20" s="41">
        <v>705.59169599999996</v>
      </c>
      <c r="AJ20" s="41">
        <v>349.32468799999998</v>
      </c>
      <c r="AK20" s="41">
        <v>-99.118121000000002</v>
      </c>
      <c r="AL20" s="41">
        <v>-192.01122799999999</v>
      </c>
      <c r="AM20" s="41">
        <v>-260.05661199999997</v>
      </c>
      <c r="AN20" s="27"/>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207.551793</v>
      </c>
      <c r="C21" s="41">
        <v>844.31691899999998</v>
      </c>
      <c r="D21" s="41">
        <v>187.23945900000001</v>
      </c>
      <c r="E21" s="41">
        <v>626.50356699999998</v>
      </c>
      <c r="F21" s="41">
        <v>0</v>
      </c>
      <c r="G21" s="41">
        <v>69.062568999999996</v>
      </c>
      <c r="H21" s="41">
        <v>175.18974800000001</v>
      </c>
      <c r="I21" s="41">
        <v>4.5877000000000001E-2</v>
      </c>
      <c r="J21" s="41">
        <v>928.57339200000001</v>
      </c>
      <c r="K21" s="41">
        <v>537.66018799999995</v>
      </c>
      <c r="L21" s="41">
        <v>390.91320400000001</v>
      </c>
      <c r="M21" s="41">
        <v>37.974305000000001</v>
      </c>
      <c r="N21" s="41">
        <v>0</v>
      </c>
      <c r="O21" s="41">
        <v>6.5970940000000002</v>
      </c>
      <c r="P21" s="41">
        <v>94.153107000000006</v>
      </c>
      <c r="Q21" s="41">
        <v>1.1428830000000001</v>
      </c>
      <c r="R21" s="41">
        <v>1868.3209939999999</v>
      </c>
      <c r="S21" s="41">
        <v>928.20846600000004</v>
      </c>
      <c r="T21" s="41">
        <v>553.64700100000005</v>
      </c>
      <c r="U21" s="41">
        <v>0</v>
      </c>
      <c r="V21" s="41">
        <v>113.67200099999999</v>
      </c>
      <c r="W21" s="41">
        <v>482.55017800000002</v>
      </c>
      <c r="X21" s="41">
        <v>345.94929500000001</v>
      </c>
      <c r="Y21" s="41">
        <v>345.94929500000001</v>
      </c>
      <c r="Z21" s="41">
        <v>14.902438999999999</v>
      </c>
      <c r="AA21" s="41">
        <v>13.099133</v>
      </c>
      <c r="AB21" s="41">
        <v>94.153107000000006</v>
      </c>
      <c r="AC21" s="41">
        <v>1627.0651029999999</v>
      </c>
      <c r="AD21" s="41">
        <v>720.65667299999996</v>
      </c>
      <c r="AE21" s="41">
        <v>626.50356599999998</v>
      </c>
      <c r="AF21" s="41">
        <v>94.153105999999994</v>
      </c>
      <c r="AG21" s="41">
        <v>0</v>
      </c>
      <c r="AH21" s="41">
        <v>517.21978999999999</v>
      </c>
      <c r="AI21" s="41">
        <v>784.94133299999999</v>
      </c>
      <c r="AJ21" s="41">
        <v>394.02812899999998</v>
      </c>
      <c r="AK21" s="41">
        <v>-59.375585999999998</v>
      </c>
      <c r="AL21" s="41">
        <v>-147.02665400000001</v>
      </c>
      <c r="AM21" s="41">
        <v>-241.25588999999999</v>
      </c>
      <c r="AN21" s="27"/>
      <c r="AO21" s="27"/>
      <c r="AP21" s="27"/>
      <c r="AQ21" s="27"/>
      <c r="AR21" s="27"/>
      <c r="AS21" s="27"/>
      <c r="AT21" s="27"/>
      <c r="AU21" s="27"/>
      <c r="AV21" s="27"/>
      <c r="AW21" s="27"/>
      <c r="AX21" s="27"/>
      <c r="AY21" s="27"/>
      <c r="AZ21" s="27"/>
      <c r="BA21" s="27"/>
      <c r="BB21" s="27"/>
      <c r="BC21" s="27"/>
      <c r="BD21" s="27"/>
      <c r="BE21" s="27"/>
      <c r="BF21" s="27"/>
      <c r="BG21" s="27"/>
    </row>
    <row r="22" spans="1:59" ht="12" customHeight="1" x14ac:dyDescent="0.25">
      <c r="A22" s="42" t="s">
        <v>279</v>
      </c>
      <c r="B22" s="41">
        <v>229.09688600000001</v>
      </c>
      <c r="C22" s="41">
        <v>895.83455500000002</v>
      </c>
      <c r="D22" s="41">
        <v>219.787069</v>
      </c>
      <c r="E22" s="41">
        <v>655.34702000000004</v>
      </c>
      <c r="F22" s="41">
        <v>0</v>
      </c>
      <c r="G22" s="41">
        <v>77.047267000000005</v>
      </c>
      <c r="H22" s="41">
        <v>169.21482599999999</v>
      </c>
      <c r="I22" s="41">
        <v>0.70498300000000003</v>
      </c>
      <c r="J22" s="41">
        <v>969.14231800000005</v>
      </c>
      <c r="K22" s="41">
        <v>559.38937699999997</v>
      </c>
      <c r="L22" s="41">
        <v>409.75294100000002</v>
      </c>
      <c r="M22" s="41">
        <v>51.661805999999999</v>
      </c>
      <c r="N22" s="41">
        <v>0</v>
      </c>
      <c r="O22" s="41">
        <v>167.634882</v>
      </c>
      <c r="P22" s="41">
        <v>99.802912000000006</v>
      </c>
      <c r="Q22" s="41">
        <v>3.2885249999999999</v>
      </c>
      <c r="R22" s="41">
        <v>2154.3019479999998</v>
      </c>
      <c r="S22" s="41">
        <v>984.24681799999996</v>
      </c>
      <c r="T22" s="41">
        <v>582.75523699999997</v>
      </c>
      <c r="U22" s="41">
        <v>0</v>
      </c>
      <c r="V22" s="41">
        <v>125.597578</v>
      </c>
      <c r="W22" s="41">
        <v>522.28448200000003</v>
      </c>
      <c r="X22" s="41">
        <v>353.07198599999998</v>
      </c>
      <c r="Y22" s="41">
        <v>353.07198599999998</v>
      </c>
      <c r="Z22" s="41">
        <v>14.419601999999999</v>
      </c>
      <c r="AA22" s="41">
        <v>18.748277999999999</v>
      </c>
      <c r="AB22" s="41">
        <v>99.802912000000006</v>
      </c>
      <c r="AC22" s="41">
        <v>1726.418733</v>
      </c>
      <c r="AD22" s="41">
        <v>755.14993200000004</v>
      </c>
      <c r="AE22" s="41">
        <v>655.34702100000004</v>
      </c>
      <c r="AF22" s="41">
        <v>99.802912000000006</v>
      </c>
      <c r="AG22" s="41">
        <v>0</v>
      </c>
      <c r="AH22" s="41">
        <v>561.89363300000002</v>
      </c>
      <c r="AI22" s="41">
        <v>839.91353800000002</v>
      </c>
      <c r="AJ22" s="41">
        <v>430.160597</v>
      </c>
      <c r="AK22" s="41">
        <v>-55.921017999999997</v>
      </c>
      <c r="AL22" s="41">
        <v>-304.61053299999998</v>
      </c>
      <c r="AM22" s="41">
        <v>-427.88321500000001</v>
      </c>
      <c r="AN22" s="27"/>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256.67630800000001</v>
      </c>
      <c r="C23" s="41">
        <v>924.00690299999997</v>
      </c>
      <c r="D23" s="41">
        <v>186.33895200000001</v>
      </c>
      <c r="E23" s="41">
        <v>666.34255099999996</v>
      </c>
      <c r="F23" s="41">
        <v>0</v>
      </c>
      <c r="G23" s="41">
        <v>69.749073999999993</v>
      </c>
      <c r="H23" s="41">
        <v>182.052368</v>
      </c>
      <c r="I23" s="41">
        <v>0.75408699999999995</v>
      </c>
      <c r="J23" s="41">
        <v>1020.132059</v>
      </c>
      <c r="K23" s="41">
        <v>577.82868699999995</v>
      </c>
      <c r="L23" s="41">
        <v>442.30337300000002</v>
      </c>
      <c r="M23" s="41">
        <v>87.598653999999996</v>
      </c>
      <c r="N23" s="41">
        <v>0</v>
      </c>
      <c r="O23" s="41">
        <v>29.622309999999999</v>
      </c>
      <c r="P23" s="41">
        <v>106.484832</v>
      </c>
      <c r="Q23" s="41">
        <v>-30.976610999999998</v>
      </c>
      <c r="R23" s="41">
        <v>2049.7213830000001</v>
      </c>
      <c r="S23" s="41">
        <v>1029.503692</v>
      </c>
      <c r="T23" s="41">
        <v>641.95700799999997</v>
      </c>
      <c r="U23" s="41">
        <v>0</v>
      </c>
      <c r="V23" s="41">
        <v>102.88027</v>
      </c>
      <c r="W23" s="41">
        <v>502.36805600000002</v>
      </c>
      <c r="X23" s="41">
        <v>360.286091</v>
      </c>
      <c r="Y23" s="41">
        <v>360.286091</v>
      </c>
      <c r="Z23" s="41">
        <v>27.803768999999999</v>
      </c>
      <c r="AA23" s="41">
        <v>77.207618999999994</v>
      </c>
      <c r="AB23" s="41">
        <v>106.484832</v>
      </c>
      <c r="AC23" s="41">
        <v>1841.734604</v>
      </c>
      <c r="AD23" s="41">
        <v>772.82738300000005</v>
      </c>
      <c r="AE23" s="41">
        <v>666.34255099999996</v>
      </c>
      <c r="AF23" s="41">
        <v>106.484832</v>
      </c>
      <c r="AG23" s="41">
        <v>0</v>
      </c>
      <c r="AH23" s="41">
        <v>599.520667</v>
      </c>
      <c r="AI23" s="41">
        <v>823.79715599999997</v>
      </c>
      <c r="AJ23" s="41">
        <v>381.49378300000001</v>
      </c>
      <c r="AK23" s="41">
        <v>-100.209748</v>
      </c>
      <c r="AL23" s="41">
        <v>-159.10927100000001</v>
      </c>
      <c r="AM23" s="41">
        <v>-207.98677900000001</v>
      </c>
      <c r="AN23" s="27"/>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246.597173</v>
      </c>
      <c r="C24" s="41">
        <v>934.14549799999998</v>
      </c>
      <c r="D24" s="41">
        <v>239.61466200000001</v>
      </c>
      <c r="E24" s="41">
        <v>676.70562700000005</v>
      </c>
      <c r="F24" s="41">
        <v>0</v>
      </c>
      <c r="G24" s="41">
        <v>85.220197999999996</v>
      </c>
      <c r="H24" s="41">
        <v>196.06449900000001</v>
      </c>
      <c r="I24" s="41">
        <v>3.0863550000000002</v>
      </c>
      <c r="J24" s="41">
        <v>1066.7204449999999</v>
      </c>
      <c r="K24" s="41">
        <v>617.78952100000004</v>
      </c>
      <c r="L24" s="41">
        <v>448.930924</v>
      </c>
      <c r="M24" s="41">
        <v>84.604709</v>
      </c>
      <c r="N24" s="41">
        <v>0</v>
      </c>
      <c r="O24" s="41">
        <v>41.697056000000003</v>
      </c>
      <c r="P24" s="41">
        <v>107.362785</v>
      </c>
      <c r="Q24" s="41">
        <v>-27.850679</v>
      </c>
      <c r="R24" s="41">
        <v>2190.282158</v>
      </c>
      <c r="S24" s="41">
        <v>1030.665585</v>
      </c>
      <c r="T24" s="41">
        <v>725.81476899999996</v>
      </c>
      <c r="U24" s="41">
        <v>0</v>
      </c>
      <c r="V24" s="41">
        <v>77.168819999999997</v>
      </c>
      <c r="W24" s="41">
        <v>559.45351200000005</v>
      </c>
      <c r="X24" s="41">
        <v>380.162622</v>
      </c>
      <c r="Y24" s="41">
        <v>380.162622</v>
      </c>
      <c r="Z24" s="41">
        <v>15.616063</v>
      </c>
      <c r="AA24" s="41">
        <v>163.01247000000001</v>
      </c>
      <c r="AB24" s="41">
        <v>107.362785</v>
      </c>
      <c r="AC24" s="41">
        <v>2044.501379</v>
      </c>
      <c r="AD24" s="41">
        <v>784.06841199999997</v>
      </c>
      <c r="AE24" s="41">
        <v>676.70562700000005</v>
      </c>
      <c r="AF24" s="41">
        <v>107.362785</v>
      </c>
      <c r="AG24" s="41">
        <v>0</v>
      </c>
      <c r="AH24" s="41">
        <v>629.06167700000003</v>
      </c>
      <c r="AI24" s="41">
        <v>878.81328800000006</v>
      </c>
      <c r="AJ24" s="41">
        <v>429.882364</v>
      </c>
      <c r="AK24" s="41">
        <v>-55.332210000000003</v>
      </c>
      <c r="AL24" s="41">
        <v>-41.379581000000002</v>
      </c>
      <c r="AM24" s="41">
        <v>-145.780779</v>
      </c>
      <c r="AN24" s="27"/>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295.37214999999998</v>
      </c>
      <c r="C25" s="41">
        <v>994.68634699999996</v>
      </c>
      <c r="D25" s="41">
        <v>219.63226399999999</v>
      </c>
      <c r="E25" s="41">
        <v>686.89495999999997</v>
      </c>
      <c r="F25" s="41">
        <v>0</v>
      </c>
      <c r="G25" s="41">
        <v>93.835333000000006</v>
      </c>
      <c r="H25" s="41">
        <v>200.877848</v>
      </c>
      <c r="I25" s="41">
        <v>1.0411630000000001</v>
      </c>
      <c r="J25" s="41">
        <v>1138.5368860000001</v>
      </c>
      <c r="K25" s="41">
        <v>642.41278899999998</v>
      </c>
      <c r="L25" s="41">
        <v>496.12409700000001</v>
      </c>
      <c r="M25" s="41">
        <v>87.052466999999993</v>
      </c>
      <c r="N25" s="41">
        <v>0</v>
      </c>
      <c r="O25" s="41">
        <v>40.332321999999998</v>
      </c>
      <c r="P25" s="41">
        <v>113.911941</v>
      </c>
      <c r="Q25" s="41">
        <v>-13.176494</v>
      </c>
      <c r="R25" s="41">
        <v>2285.8888689999999</v>
      </c>
      <c r="S25" s="41">
        <v>1096.17905</v>
      </c>
      <c r="T25" s="41">
        <v>765.57119699999998</v>
      </c>
      <c r="U25" s="41">
        <v>0</v>
      </c>
      <c r="V25" s="41">
        <v>74.693298999999996</v>
      </c>
      <c r="W25" s="41">
        <v>609.75434099999995</v>
      </c>
      <c r="X25" s="41">
        <v>389.77208300000001</v>
      </c>
      <c r="Y25" s="41">
        <v>389.77208300000001</v>
      </c>
      <c r="Z25" s="41">
        <v>21.641618999999999</v>
      </c>
      <c r="AA25" s="41">
        <v>158.94502600000001</v>
      </c>
      <c r="AB25" s="41">
        <v>113.911941</v>
      </c>
      <c r="AC25" s="41">
        <v>2153.484336</v>
      </c>
      <c r="AD25" s="41">
        <v>800.80690000000004</v>
      </c>
      <c r="AE25" s="41">
        <v>686.89495999999997</v>
      </c>
      <c r="AF25" s="41">
        <v>113.911941</v>
      </c>
      <c r="AG25" s="41">
        <v>0</v>
      </c>
      <c r="AH25" s="41">
        <v>659.463256</v>
      </c>
      <c r="AI25" s="41">
        <v>950.12487999999996</v>
      </c>
      <c r="AJ25" s="41">
        <v>454.00078400000001</v>
      </c>
      <c r="AK25" s="41">
        <v>-44.561467</v>
      </c>
      <c r="AL25" s="41">
        <v>-39.860703999999998</v>
      </c>
      <c r="AM25" s="41">
        <v>-132.40453299999999</v>
      </c>
      <c r="AN25" s="27"/>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305.80965900000001</v>
      </c>
      <c r="C26" s="41">
        <v>1033.678836</v>
      </c>
      <c r="D26" s="41">
        <v>221.63217499999999</v>
      </c>
      <c r="E26" s="41">
        <v>716.11575500000004</v>
      </c>
      <c r="F26" s="41">
        <v>0</v>
      </c>
      <c r="G26" s="41">
        <v>97.879907000000003</v>
      </c>
      <c r="H26" s="41">
        <v>201.982553</v>
      </c>
      <c r="I26" s="41">
        <v>10.679940999999999</v>
      </c>
      <c r="J26" s="41">
        <v>1191.7138420000001</v>
      </c>
      <c r="K26" s="41">
        <v>694.39458999999999</v>
      </c>
      <c r="L26" s="41">
        <v>497.31925200000001</v>
      </c>
      <c r="M26" s="41">
        <v>93.337498999999994</v>
      </c>
      <c r="N26" s="41">
        <v>0</v>
      </c>
      <c r="O26" s="41">
        <v>35.93929</v>
      </c>
      <c r="P26" s="41">
        <v>127.823522</v>
      </c>
      <c r="Q26" s="41">
        <v>-30.792677999999999</v>
      </c>
      <c r="R26" s="41">
        <v>2378.595957</v>
      </c>
      <c r="S26" s="41">
        <v>1149.748936</v>
      </c>
      <c r="T26" s="41">
        <v>811.88722399999995</v>
      </c>
      <c r="U26" s="41">
        <v>0</v>
      </c>
      <c r="V26" s="41">
        <v>85.196572000000003</v>
      </c>
      <c r="W26" s="41">
        <v>725.95468300000005</v>
      </c>
      <c r="X26" s="41">
        <v>398.304148</v>
      </c>
      <c r="Y26" s="41">
        <v>398.304148</v>
      </c>
      <c r="Z26" s="41">
        <v>26.409376000000002</v>
      </c>
      <c r="AA26" s="41">
        <v>64.476626999999993</v>
      </c>
      <c r="AB26" s="41">
        <v>127.823522</v>
      </c>
      <c r="AC26" s="41">
        <v>2259.9159970000001</v>
      </c>
      <c r="AD26" s="41">
        <v>843.93927699999995</v>
      </c>
      <c r="AE26" s="41">
        <v>716.11575500000004</v>
      </c>
      <c r="AF26" s="41">
        <v>127.823522</v>
      </c>
      <c r="AG26" s="41">
        <v>0</v>
      </c>
      <c r="AH26" s="41">
        <v>725.04485799999998</v>
      </c>
      <c r="AI26" s="41">
        <v>1077.3010360000001</v>
      </c>
      <c r="AJ26" s="41">
        <v>579.98178299999995</v>
      </c>
      <c r="AK26" s="41">
        <v>43.622199999999999</v>
      </c>
      <c r="AL26" s="41">
        <v>-55.663984999999997</v>
      </c>
      <c r="AM26" s="41">
        <v>-118.67995999999999</v>
      </c>
      <c r="AN26" s="27"/>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392.174824</v>
      </c>
      <c r="C27" s="41">
        <v>1212.0608099999999</v>
      </c>
      <c r="D27" s="41">
        <v>135.37959499999999</v>
      </c>
      <c r="E27" s="41">
        <v>846.60122000000001</v>
      </c>
      <c r="F27" s="41">
        <v>0</v>
      </c>
      <c r="G27" s="41">
        <v>115.053355</v>
      </c>
      <c r="H27" s="41">
        <v>205.995948</v>
      </c>
      <c r="I27" s="41">
        <v>5.2276619999999996</v>
      </c>
      <c r="J27" s="41">
        <v>1324.047145</v>
      </c>
      <c r="K27" s="41">
        <v>730.49141199999997</v>
      </c>
      <c r="L27" s="41">
        <v>593.55573300000003</v>
      </c>
      <c r="M27" s="41">
        <v>109.02163299999999</v>
      </c>
      <c r="N27" s="41">
        <v>0</v>
      </c>
      <c r="O27" s="41">
        <v>44.614269999999998</v>
      </c>
      <c r="P27" s="41">
        <v>139.092015</v>
      </c>
      <c r="Q27" s="41">
        <v>6.7167219999999999</v>
      </c>
      <c r="R27" s="41">
        <v>2627.1570620000002</v>
      </c>
      <c r="S27" s="41">
        <v>1377.8680589999999</v>
      </c>
      <c r="T27" s="41">
        <v>842.73389499999996</v>
      </c>
      <c r="U27" s="41">
        <v>0</v>
      </c>
      <c r="V27" s="41">
        <v>79.444646000000006</v>
      </c>
      <c r="W27" s="41">
        <v>742.76528900000005</v>
      </c>
      <c r="X27" s="41">
        <v>431.99527799999998</v>
      </c>
      <c r="Y27" s="41">
        <v>431.99527799999998</v>
      </c>
      <c r="Z27" s="41">
        <v>32.045904</v>
      </c>
      <c r="AA27" s="41">
        <v>43.541665000000002</v>
      </c>
      <c r="AB27" s="41">
        <v>139.092015</v>
      </c>
      <c r="AC27" s="41">
        <v>2374.214348</v>
      </c>
      <c r="AD27" s="41">
        <v>985.69323499999996</v>
      </c>
      <c r="AE27" s="41">
        <v>846.60122000000001</v>
      </c>
      <c r="AF27" s="41">
        <v>139.092015</v>
      </c>
      <c r="AG27" s="41">
        <v>0</v>
      </c>
      <c r="AH27" s="41">
        <v>740.22125300000005</v>
      </c>
      <c r="AI27" s="41">
        <v>1102.2870170000001</v>
      </c>
      <c r="AJ27" s="41">
        <v>508.73128500000001</v>
      </c>
      <c r="AK27" s="41">
        <v>-109.773793</v>
      </c>
      <c r="AL27" s="41">
        <v>-249.938412</v>
      </c>
      <c r="AM27" s="41">
        <v>-252.942714</v>
      </c>
      <c r="AN27" s="27"/>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365.18552599999998</v>
      </c>
      <c r="C28" s="41">
        <v>1213.2915780000001</v>
      </c>
      <c r="D28" s="41">
        <v>133.169893</v>
      </c>
      <c r="E28" s="41">
        <v>838.63937699999997</v>
      </c>
      <c r="F28" s="41">
        <v>0</v>
      </c>
      <c r="G28" s="41">
        <v>49.991011999999998</v>
      </c>
      <c r="H28" s="41">
        <v>212.90987799999999</v>
      </c>
      <c r="I28" s="41">
        <v>-5.2084820000000001</v>
      </c>
      <c r="J28" s="41">
        <v>1396.0307580000001</v>
      </c>
      <c r="K28" s="41">
        <v>779.58941700000003</v>
      </c>
      <c r="L28" s="41">
        <v>616.44133999999997</v>
      </c>
      <c r="M28" s="41">
        <v>115.667969</v>
      </c>
      <c r="N28" s="41">
        <v>0</v>
      </c>
      <c r="O28" s="41">
        <v>54.881785999999998</v>
      </c>
      <c r="P28" s="41">
        <v>146.38262700000001</v>
      </c>
      <c r="Q28" s="41">
        <v>3.7490600000000001</v>
      </c>
      <c r="R28" s="41">
        <v>2587.2362950000002</v>
      </c>
      <c r="S28" s="41">
        <v>1350.2075299999999</v>
      </c>
      <c r="T28" s="41">
        <v>818.91219100000001</v>
      </c>
      <c r="U28" s="41">
        <v>0</v>
      </c>
      <c r="V28" s="41">
        <v>80.442012000000005</v>
      </c>
      <c r="W28" s="41">
        <v>795.42360399999995</v>
      </c>
      <c r="X28" s="41">
        <v>434.92782999999997</v>
      </c>
      <c r="Y28" s="41">
        <v>434.92782999999997</v>
      </c>
      <c r="Z28" s="41">
        <v>24.511410999999999</v>
      </c>
      <c r="AA28" s="41">
        <v>61.677261999999999</v>
      </c>
      <c r="AB28" s="41">
        <v>146.38262700000001</v>
      </c>
      <c r="AC28" s="41">
        <v>2391.4711200000002</v>
      </c>
      <c r="AD28" s="41">
        <v>985.02200400000004</v>
      </c>
      <c r="AE28" s="41">
        <v>838.63937699999997</v>
      </c>
      <c r="AF28" s="41">
        <v>146.38262700000001</v>
      </c>
      <c r="AG28" s="41">
        <v>0</v>
      </c>
      <c r="AH28" s="41">
        <v>782.83593900000005</v>
      </c>
      <c r="AI28" s="41">
        <v>1147.6498790000001</v>
      </c>
      <c r="AJ28" s="41">
        <v>531.20853899999997</v>
      </c>
      <c r="AK28" s="41">
        <v>-65.641699000000003</v>
      </c>
      <c r="AL28" s="41">
        <v>-205.228849</v>
      </c>
      <c r="AM28" s="41">
        <v>-195.765176</v>
      </c>
      <c r="AN28" s="27"/>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411.08684399999999</v>
      </c>
      <c r="C29" s="41">
        <v>1274.9601170000001</v>
      </c>
      <c r="D29" s="41">
        <v>144.43203600000001</v>
      </c>
      <c r="E29" s="41">
        <v>868.79918299999997</v>
      </c>
      <c r="F29" s="41">
        <v>0</v>
      </c>
      <c r="G29" s="41">
        <v>52.848771999999997</v>
      </c>
      <c r="H29" s="41">
        <v>205.502039</v>
      </c>
      <c r="I29" s="41">
        <v>1.986961</v>
      </c>
      <c r="J29" s="41">
        <v>1489.9915450000001</v>
      </c>
      <c r="K29" s="41">
        <v>816.74948700000004</v>
      </c>
      <c r="L29" s="41">
        <v>673.24205800000004</v>
      </c>
      <c r="M29" s="41">
        <v>127.008194</v>
      </c>
      <c r="N29" s="41">
        <v>0</v>
      </c>
      <c r="O29" s="41">
        <v>76.689088999999996</v>
      </c>
      <c r="P29" s="41">
        <v>149.76318000000001</v>
      </c>
      <c r="Q29" s="41">
        <v>6.306845</v>
      </c>
      <c r="R29" s="41">
        <v>2749.1572569999998</v>
      </c>
      <c r="S29" s="41">
        <v>1429.649206</v>
      </c>
      <c r="T29" s="41">
        <v>902.59590700000001</v>
      </c>
      <c r="U29" s="41">
        <v>0</v>
      </c>
      <c r="V29" s="41">
        <v>95.237948000000003</v>
      </c>
      <c r="W29" s="41">
        <v>807.77082800000005</v>
      </c>
      <c r="X29" s="41">
        <v>456.495518</v>
      </c>
      <c r="Y29" s="41">
        <v>456.495518</v>
      </c>
      <c r="Z29" s="41">
        <v>24.932513</v>
      </c>
      <c r="AA29" s="41">
        <v>117.29100800000001</v>
      </c>
      <c r="AB29" s="41">
        <v>149.76318000000001</v>
      </c>
      <c r="AC29" s="41">
        <v>2596.76062</v>
      </c>
      <c r="AD29" s="41">
        <v>1018.562362</v>
      </c>
      <c r="AE29" s="41">
        <v>868.79918299999997</v>
      </c>
      <c r="AF29" s="41">
        <v>149.76318000000001</v>
      </c>
      <c r="AG29" s="41">
        <v>0</v>
      </c>
      <c r="AH29" s="41">
        <v>889.24622399999998</v>
      </c>
      <c r="AI29" s="41">
        <v>1232.700441</v>
      </c>
      <c r="AJ29" s="41">
        <v>559.45838300000003</v>
      </c>
      <c r="AK29" s="41">
        <v>-42.259675999999999</v>
      </c>
      <c r="AL29" s="41">
        <v>-151.42093600000001</v>
      </c>
      <c r="AM29" s="41">
        <v>-152.396637</v>
      </c>
      <c r="AN29" s="27"/>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438.084115</v>
      </c>
      <c r="C30" s="41">
        <v>1330.1795059999999</v>
      </c>
      <c r="D30" s="41">
        <v>196.00199000000001</v>
      </c>
      <c r="E30" s="41">
        <v>896.70344299999999</v>
      </c>
      <c r="F30" s="41">
        <v>0</v>
      </c>
      <c r="G30" s="41">
        <v>51.019627999999997</v>
      </c>
      <c r="H30" s="41">
        <v>219.48134400000001</v>
      </c>
      <c r="I30" s="41">
        <v>1.201157</v>
      </c>
      <c r="J30" s="41">
        <v>1559.10229</v>
      </c>
      <c r="K30" s="41">
        <v>849.04098599999998</v>
      </c>
      <c r="L30" s="41">
        <v>710.06130299999995</v>
      </c>
      <c r="M30" s="41">
        <v>126.97169700000001</v>
      </c>
      <c r="N30" s="41">
        <v>0</v>
      </c>
      <c r="O30" s="41">
        <v>94.220996</v>
      </c>
      <c r="P30" s="41">
        <v>157.31574800000001</v>
      </c>
      <c r="Q30" s="41">
        <v>2.4018090000000001</v>
      </c>
      <c r="R30" s="41">
        <v>2918.1667130000001</v>
      </c>
      <c r="S30" s="41">
        <v>1492.103306</v>
      </c>
      <c r="T30" s="41">
        <v>922.91274899999996</v>
      </c>
      <c r="U30" s="41">
        <v>0</v>
      </c>
      <c r="V30" s="41">
        <v>94.128082000000006</v>
      </c>
      <c r="W30" s="41">
        <v>849.38740099999995</v>
      </c>
      <c r="X30" s="41">
        <v>486.744687</v>
      </c>
      <c r="Y30" s="41">
        <v>486.744687</v>
      </c>
      <c r="Z30" s="41">
        <v>28.738382999999999</v>
      </c>
      <c r="AA30" s="41">
        <v>121.272021</v>
      </c>
      <c r="AB30" s="41">
        <v>157.31574800000001</v>
      </c>
      <c r="AC30" s="41">
        <v>2708.1466719999999</v>
      </c>
      <c r="AD30" s="41">
        <v>1054.0191910000001</v>
      </c>
      <c r="AE30" s="41">
        <v>896.70344299999999</v>
      </c>
      <c r="AF30" s="41">
        <v>157.31574800000001</v>
      </c>
      <c r="AG30" s="41">
        <v>0</v>
      </c>
      <c r="AH30" s="41">
        <v>903.85560699999996</v>
      </c>
      <c r="AI30" s="41">
        <v>1291.512238</v>
      </c>
      <c r="AJ30" s="41">
        <v>581.45093499999996</v>
      </c>
      <c r="AK30" s="41">
        <v>-38.667268</v>
      </c>
      <c r="AL30" s="41">
        <v>-168.93199000000001</v>
      </c>
      <c r="AM30" s="41">
        <v>-210.02004099999999</v>
      </c>
      <c r="AN30" s="27"/>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487.523978</v>
      </c>
      <c r="C31" s="41">
        <v>1432.7037399999999</v>
      </c>
      <c r="D31" s="41">
        <v>248.69971100000001</v>
      </c>
      <c r="E31" s="41">
        <v>938.98438399999998</v>
      </c>
      <c r="F31" s="41">
        <v>0</v>
      </c>
      <c r="G31" s="41">
        <v>76.881950000000003</v>
      </c>
      <c r="H31" s="41">
        <v>220.30274399999999</v>
      </c>
      <c r="I31" s="41">
        <v>1.2826919999999999</v>
      </c>
      <c r="J31" s="41">
        <v>1668.1116460000001</v>
      </c>
      <c r="K31" s="41">
        <v>900.81066399999997</v>
      </c>
      <c r="L31" s="41">
        <v>767.30098199999998</v>
      </c>
      <c r="M31" s="41">
        <v>130.80283700000001</v>
      </c>
      <c r="N31" s="41">
        <v>0</v>
      </c>
      <c r="O31" s="41">
        <v>62.765565000000002</v>
      </c>
      <c r="P31" s="41">
        <v>167.561757</v>
      </c>
      <c r="Q31" s="41">
        <v>11.684369</v>
      </c>
      <c r="R31" s="41">
        <v>3117.9899169999999</v>
      </c>
      <c r="S31" s="41">
        <v>1594.0701180000001</v>
      </c>
      <c r="T31" s="41">
        <v>940.93810699999995</v>
      </c>
      <c r="U31" s="41">
        <v>0</v>
      </c>
      <c r="V31" s="41">
        <v>102.351151</v>
      </c>
      <c r="W31" s="41">
        <v>934.90154099999995</v>
      </c>
      <c r="X31" s="41">
        <v>504.34932199999997</v>
      </c>
      <c r="Y31" s="41">
        <v>504.34932199999997</v>
      </c>
      <c r="Z31" s="41">
        <v>35.506548000000002</v>
      </c>
      <c r="AA31" s="41">
        <v>153.109782</v>
      </c>
      <c r="AB31" s="41">
        <v>167.561757</v>
      </c>
      <c r="AC31" s="41">
        <v>2870.7738530000001</v>
      </c>
      <c r="AD31" s="41">
        <v>1106.5461399999999</v>
      </c>
      <c r="AE31" s="41">
        <v>938.98438399999998</v>
      </c>
      <c r="AF31" s="41">
        <v>167.561757</v>
      </c>
      <c r="AG31" s="41">
        <v>0</v>
      </c>
      <c r="AH31" s="41">
        <v>913.66632100000004</v>
      </c>
      <c r="AI31" s="41">
        <v>1355.5275389999999</v>
      </c>
      <c r="AJ31" s="41">
        <v>588.22655699999996</v>
      </c>
      <c r="AK31" s="41">
        <v>-77.176201000000006</v>
      </c>
      <c r="AL31" s="41">
        <v>-154.39374000000001</v>
      </c>
      <c r="AM31" s="41">
        <v>-247.21606299999999</v>
      </c>
      <c r="AN31" s="27"/>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478.13217900000001</v>
      </c>
      <c r="C32" s="41">
        <v>1462.3714170000001</v>
      </c>
      <c r="D32" s="41">
        <v>223.69041100000001</v>
      </c>
      <c r="E32" s="41">
        <v>993.33831099999998</v>
      </c>
      <c r="F32" s="41">
        <v>0</v>
      </c>
      <c r="G32" s="41">
        <v>80.271153999999996</v>
      </c>
      <c r="H32" s="41">
        <v>226.11695499999999</v>
      </c>
      <c r="I32" s="41">
        <v>1.542994</v>
      </c>
      <c r="J32" s="41">
        <v>1752.7598869999999</v>
      </c>
      <c r="K32" s="41">
        <v>938.61686399999996</v>
      </c>
      <c r="L32" s="41">
        <v>814.14302299999997</v>
      </c>
      <c r="M32" s="41">
        <v>176.35132300000001</v>
      </c>
      <c r="N32" s="41">
        <v>0</v>
      </c>
      <c r="O32" s="41">
        <v>92.078862999999998</v>
      </c>
      <c r="P32" s="41">
        <v>175.74838299999999</v>
      </c>
      <c r="Q32" s="41">
        <v>6.6506049999999997</v>
      </c>
      <c r="R32" s="41">
        <v>3258.2342560000002</v>
      </c>
      <c r="S32" s="41">
        <v>1647.2188739999999</v>
      </c>
      <c r="T32" s="41">
        <v>987.87966700000004</v>
      </c>
      <c r="U32" s="41">
        <v>0</v>
      </c>
      <c r="V32" s="41">
        <v>111.195547</v>
      </c>
      <c r="W32" s="41">
        <v>1043.270896</v>
      </c>
      <c r="X32" s="41">
        <v>524.83486600000003</v>
      </c>
      <c r="Y32" s="41">
        <v>524.83486600000003</v>
      </c>
      <c r="Z32" s="41">
        <v>31.685793</v>
      </c>
      <c r="AA32" s="41">
        <v>155.382352</v>
      </c>
      <c r="AB32" s="41">
        <v>175.74838299999999</v>
      </c>
      <c r="AC32" s="41">
        <v>3080.5411730000001</v>
      </c>
      <c r="AD32" s="41">
        <v>1169.086695</v>
      </c>
      <c r="AE32" s="41">
        <v>993.33831099999998</v>
      </c>
      <c r="AF32" s="41">
        <v>175.74838299999999</v>
      </c>
      <c r="AG32" s="41">
        <v>0</v>
      </c>
      <c r="AH32" s="41">
        <v>968.43548799999996</v>
      </c>
      <c r="AI32" s="41">
        <v>1451.7158609999999</v>
      </c>
      <c r="AJ32" s="41">
        <v>637.57283800000005</v>
      </c>
      <c r="AK32" s="41">
        <v>-10.655556000000001</v>
      </c>
      <c r="AL32" s="41">
        <v>-123.10045</v>
      </c>
      <c r="AM32" s="41">
        <v>-177.693083</v>
      </c>
      <c r="AN32" s="27"/>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522.37514699999997</v>
      </c>
      <c r="C33" s="41">
        <v>1598.111457</v>
      </c>
      <c r="D33" s="41">
        <v>302.80324200000001</v>
      </c>
      <c r="E33" s="41">
        <v>1065.860868</v>
      </c>
      <c r="F33" s="41">
        <v>0</v>
      </c>
      <c r="G33" s="41">
        <v>104.992991</v>
      </c>
      <c r="H33" s="41">
        <v>236.52184299999999</v>
      </c>
      <c r="I33" s="41">
        <v>2.6418590000000002</v>
      </c>
      <c r="J33" s="41">
        <v>1873.471368</v>
      </c>
      <c r="K33" s="41">
        <v>981.23741199999995</v>
      </c>
      <c r="L33" s="41">
        <v>892.23395600000003</v>
      </c>
      <c r="M33" s="41">
        <v>183.11556999999999</v>
      </c>
      <c r="N33" s="41">
        <v>0</v>
      </c>
      <c r="O33" s="41">
        <v>93.852091000000001</v>
      </c>
      <c r="P33" s="41">
        <v>183.361583</v>
      </c>
      <c r="Q33" s="41">
        <v>1.148598</v>
      </c>
      <c r="R33" s="41">
        <v>3541.173288</v>
      </c>
      <c r="S33" s="41">
        <v>1771.5975980000001</v>
      </c>
      <c r="T33" s="41">
        <v>1108.324128</v>
      </c>
      <c r="U33" s="41">
        <v>0</v>
      </c>
      <c r="V33" s="41">
        <v>104.146102</v>
      </c>
      <c r="W33" s="41">
        <v>1168.5129710000001</v>
      </c>
      <c r="X33" s="41">
        <v>560.30452300000002</v>
      </c>
      <c r="Y33" s="41">
        <v>560.30452300000002</v>
      </c>
      <c r="Z33" s="41">
        <v>41.281168999999998</v>
      </c>
      <c r="AA33" s="41">
        <v>205.48097999999999</v>
      </c>
      <c r="AB33" s="41">
        <v>183.361583</v>
      </c>
      <c r="AC33" s="41">
        <v>3408.1596810000001</v>
      </c>
      <c r="AD33" s="41">
        <v>1249.2224510000001</v>
      </c>
      <c r="AE33" s="41">
        <v>1065.860868</v>
      </c>
      <c r="AF33" s="41">
        <v>183.361583</v>
      </c>
      <c r="AG33" s="41">
        <v>0</v>
      </c>
      <c r="AH33" s="41">
        <v>1054.3169789999999</v>
      </c>
      <c r="AI33" s="41">
        <v>1657.4208000000001</v>
      </c>
      <c r="AJ33" s="41">
        <v>765.18684399999995</v>
      </c>
      <c r="AK33" s="41">
        <v>59.309342999999998</v>
      </c>
      <c r="AL33" s="41">
        <v>-12.423349999999999</v>
      </c>
      <c r="AM33" s="41">
        <v>-133.01360700000001</v>
      </c>
      <c r="AN33" s="27"/>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594.15444200000002</v>
      </c>
      <c r="C34" s="41">
        <v>1730.588117</v>
      </c>
      <c r="D34" s="41">
        <v>402.20092099999999</v>
      </c>
      <c r="E34" s="41">
        <v>1136.585002</v>
      </c>
      <c r="F34" s="41">
        <v>0</v>
      </c>
      <c r="G34" s="41">
        <v>111.69996399999999</v>
      </c>
      <c r="H34" s="41">
        <v>233.884152</v>
      </c>
      <c r="I34" s="41">
        <v>2.2999230000000002</v>
      </c>
      <c r="J34" s="41">
        <v>1976.372701</v>
      </c>
      <c r="K34" s="41">
        <v>1004.347921</v>
      </c>
      <c r="L34" s="41">
        <v>972.02477999999996</v>
      </c>
      <c r="M34" s="41">
        <v>201.26982699999999</v>
      </c>
      <c r="N34" s="41">
        <v>0</v>
      </c>
      <c r="O34" s="41">
        <v>124.12898</v>
      </c>
      <c r="P34" s="41">
        <v>195.46799100000001</v>
      </c>
      <c r="Q34" s="41">
        <v>3.0818620000000001</v>
      </c>
      <c r="R34" s="41">
        <v>3868.4684160000002</v>
      </c>
      <c r="S34" s="41">
        <v>1926.207435</v>
      </c>
      <c r="T34" s="41">
        <v>1176.9650859999999</v>
      </c>
      <c r="U34" s="41">
        <v>0</v>
      </c>
      <c r="V34" s="41">
        <v>111.907129</v>
      </c>
      <c r="W34" s="41">
        <v>1294.0793140000001</v>
      </c>
      <c r="X34" s="41">
        <v>596.30717400000003</v>
      </c>
      <c r="Y34" s="41">
        <v>596.30717400000003</v>
      </c>
      <c r="Z34" s="41">
        <v>48.431919000000001</v>
      </c>
      <c r="AA34" s="41">
        <v>304.627636</v>
      </c>
      <c r="AB34" s="41">
        <v>195.46799100000001</v>
      </c>
      <c r="AC34" s="41">
        <v>3782.753001</v>
      </c>
      <c r="AD34" s="41">
        <v>1332.0529939999999</v>
      </c>
      <c r="AE34" s="41">
        <v>1136.585002</v>
      </c>
      <c r="AF34" s="41">
        <v>195.46799100000001</v>
      </c>
      <c r="AG34" s="41">
        <v>0</v>
      </c>
      <c r="AH34" s="41">
        <v>1138.756091</v>
      </c>
      <c r="AI34" s="41">
        <v>1869.656829</v>
      </c>
      <c r="AJ34" s="41">
        <v>897.63204800000005</v>
      </c>
      <c r="AK34" s="41">
        <v>139.068712</v>
      </c>
      <c r="AL34" s="41">
        <v>124.099377</v>
      </c>
      <c r="AM34" s="41">
        <v>-85.715414999999993</v>
      </c>
      <c r="AN34" s="27"/>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627.06971199999998</v>
      </c>
      <c r="C35" s="41">
        <v>1840.6139290000001</v>
      </c>
      <c r="D35" s="41">
        <v>265.69311800000003</v>
      </c>
      <c r="E35" s="41">
        <v>1205.7279719999999</v>
      </c>
      <c r="F35" s="41">
        <v>0</v>
      </c>
      <c r="G35" s="41">
        <v>132.10108700000001</v>
      </c>
      <c r="H35" s="41">
        <v>223.34104199999999</v>
      </c>
      <c r="I35" s="41">
        <v>1.5095719999999999</v>
      </c>
      <c r="J35" s="41">
        <v>2101.520004</v>
      </c>
      <c r="K35" s="41">
        <v>1039.077863</v>
      </c>
      <c r="L35" s="41">
        <v>1062.4421400000001</v>
      </c>
      <c r="M35" s="41">
        <v>197.357427</v>
      </c>
      <c r="N35" s="41">
        <v>0</v>
      </c>
      <c r="O35" s="41">
        <v>87.639949000000001</v>
      </c>
      <c r="P35" s="41">
        <v>211.31569999999999</v>
      </c>
      <c r="Q35" s="41">
        <v>7.5359410000000002</v>
      </c>
      <c r="R35" s="41">
        <v>3852.053735</v>
      </c>
      <c r="S35" s="41">
        <v>2044.1133830000001</v>
      </c>
      <c r="T35" s="41">
        <v>1261.373407</v>
      </c>
      <c r="U35" s="41">
        <v>0</v>
      </c>
      <c r="V35" s="41">
        <v>100.63654200000001</v>
      </c>
      <c r="W35" s="41">
        <v>1574.5071439999999</v>
      </c>
      <c r="X35" s="41">
        <v>639.27770299999997</v>
      </c>
      <c r="Y35" s="41">
        <v>639.27770299999997</v>
      </c>
      <c r="Z35" s="41">
        <v>58.451543000000001</v>
      </c>
      <c r="AA35" s="41">
        <v>68.429434999999998</v>
      </c>
      <c r="AB35" s="41">
        <v>211.31569999999999</v>
      </c>
      <c r="AC35" s="41">
        <v>3971.1752809999998</v>
      </c>
      <c r="AD35" s="41">
        <v>1417.0436709999999</v>
      </c>
      <c r="AE35" s="41">
        <v>1205.7279719999999</v>
      </c>
      <c r="AF35" s="41">
        <v>211.31569999999999</v>
      </c>
      <c r="AG35" s="41">
        <v>0</v>
      </c>
      <c r="AH35" s="41">
        <v>1217.883521</v>
      </c>
      <c r="AI35" s="41">
        <v>2252.1750480000001</v>
      </c>
      <c r="AJ35" s="41">
        <v>1189.732908</v>
      </c>
      <c r="AK35" s="41">
        <v>411.56112000000002</v>
      </c>
      <c r="AL35" s="41">
        <v>181.03490600000001</v>
      </c>
      <c r="AM35" s="41">
        <v>119.12154700000001</v>
      </c>
      <c r="AN35" s="27"/>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717.12745500000005</v>
      </c>
      <c r="C36" s="41">
        <v>1983.629195</v>
      </c>
      <c r="D36" s="41">
        <v>282.70734900000002</v>
      </c>
      <c r="E36" s="41">
        <v>1301.149514</v>
      </c>
      <c r="F36" s="41">
        <v>0</v>
      </c>
      <c r="G36" s="41">
        <v>139.92905400000001</v>
      </c>
      <c r="H36" s="41">
        <v>215.22382999999999</v>
      </c>
      <c r="I36" s="41">
        <v>4.2988249999999999</v>
      </c>
      <c r="J36" s="41">
        <v>2267.0365919999999</v>
      </c>
      <c r="K36" s="41">
        <v>1085.933888</v>
      </c>
      <c r="L36" s="41">
        <v>1181.102703</v>
      </c>
      <c r="M36" s="41">
        <v>211.32926499999999</v>
      </c>
      <c r="N36" s="41">
        <v>0</v>
      </c>
      <c r="O36" s="41">
        <v>70.140454000000005</v>
      </c>
      <c r="P36" s="41">
        <v>224.12582</v>
      </c>
      <c r="Q36" s="41">
        <v>2.0608110000000002</v>
      </c>
      <c r="R36" s="41">
        <v>4099.9225809999998</v>
      </c>
      <c r="S36" s="41">
        <v>2242.4027890000002</v>
      </c>
      <c r="T36" s="41">
        <v>1401.860923</v>
      </c>
      <c r="U36" s="41">
        <v>0</v>
      </c>
      <c r="V36" s="41">
        <v>95.145043999999999</v>
      </c>
      <c r="W36" s="41">
        <v>1838.826035</v>
      </c>
      <c r="X36" s="41">
        <v>702.90921000000003</v>
      </c>
      <c r="Y36" s="41">
        <v>702.90921000000003</v>
      </c>
      <c r="Z36" s="41">
        <v>69.662223999999995</v>
      </c>
      <c r="AA36" s="41">
        <v>89.493532000000002</v>
      </c>
      <c r="AB36" s="41">
        <v>224.12582</v>
      </c>
      <c r="AC36" s="41">
        <v>4526.6926949999997</v>
      </c>
      <c r="AD36" s="41">
        <v>1525.2753339999999</v>
      </c>
      <c r="AE36" s="41">
        <v>1301.149514</v>
      </c>
      <c r="AF36" s="41">
        <v>224.12582</v>
      </c>
      <c r="AG36" s="41">
        <v>0</v>
      </c>
      <c r="AH36" s="41">
        <v>1365.978901</v>
      </c>
      <c r="AI36" s="41">
        <v>2675.8143920000002</v>
      </c>
      <c r="AJ36" s="41">
        <v>1494.7116880000001</v>
      </c>
      <c r="AK36" s="41">
        <v>692.18519600000002</v>
      </c>
      <c r="AL36" s="41">
        <v>487.41245500000002</v>
      </c>
      <c r="AM36" s="41">
        <v>426.77011399999998</v>
      </c>
      <c r="AN36" s="27"/>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42" t="s">
        <v>293</v>
      </c>
      <c r="B37" s="61">
        <v>830.39386400000001</v>
      </c>
      <c r="C37" s="61">
        <v>2192.3665879999999</v>
      </c>
      <c r="D37" s="61">
        <v>435.40711800000003</v>
      </c>
      <c r="E37" s="61">
        <v>1395.85499</v>
      </c>
      <c r="F37" s="61">
        <v>0</v>
      </c>
      <c r="G37" s="61">
        <v>179.02432200000001</v>
      </c>
      <c r="H37" s="61">
        <v>198.060486</v>
      </c>
      <c r="I37" s="61">
        <v>2.3357139999999998</v>
      </c>
      <c r="J37" s="61">
        <v>2407.5724890000001</v>
      </c>
      <c r="K37" s="61">
        <v>1115.138745</v>
      </c>
      <c r="L37" s="61">
        <v>1292.4337439999999</v>
      </c>
      <c r="M37" s="61">
        <v>266.25561800000003</v>
      </c>
      <c r="N37" s="61">
        <v>0</v>
      </c>
      <c r="O37" s="61">
        <v>207.51234600000001</v>
      </c>
      <c r="P37" s="61">
        <v>240.39451500000001</v>
      </c>
      <c r="Q37" s="61">
        <v>-3.352055</v>
      </c>
      <c r="R37" s="61">
        <v>4716.1213150000003</v>
      </c>
      <c r="S37" s="61">
        <v>2466.6433689999999</v>
      </c>
      <c r="T37" s="61">
        <v>1569.3478190000001</v>
      </c>
      <c r="U37" s="61">
        <v>0</v>
      </c>
      <c r="V37" s="61">
        <v>97.145060000000001</v>
      </c>
      <c r="W37" s="61">
        <v>1887.9818740000001</v>
      </c>
      <c r="X37" s="61">
        <v>764.77712299999996</v>
      </c>
      <c r="Y37" s="61">
        <v>764.77712299999996</v>
      </c>
      <c r="Z37" s="61">
        <v>96.224608000000003</v>
      </c>
      <c r="AA37" s="61">
        <v>190.98034999999999</v>
      </c>
      <c r="AB37" s="61">
        <v>240.39451500000001</v>
      </c>
      <c r="AC37" s="61">
        <v>4970.2237850000001</v>
      </c>
      <c r="AD37" s="61">
        <v>1636.249505</v>
      </c>
      <c r="AE37" s="61">
        <v>1395.85499</v>
      </c>
      <c r="AF37" s="61">
        <v>240.39451500000001</v>
      </c>
      <c r="AG37" s="61">
        <v>0</v>
      </c>
      <c r="AH37" s="61">
        <v>1529.8025869999999</v>
      </c>
      <c r="AI37" s="61">
        <v>2895.0561160000002</v>
      </c>
      <c r="AJ37" s="61">
        <v>1602.6223709999999</v>
      </c>
      <c r="AK37" s="61">
        <v>702.689528</v>
      </c>
      <c r="AL37" s="61">
        <v>445.76301799999999</v>
      </c>
      <c r="AM37" s="61">
        <v>254.10247000000001</v>
      </c>
      <c r="AN37" s="27"/>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42">
        <v>2019</v>
      </c>
      <c r="B38" s="61">
        <v>968.65464999999995</v>
      </c>
      <c r="C38" s="61">
        <v>2464.9946490000002</v>
      </c>
      <c r="D38" s="61">
        <v>506.21038700000003</v>
      </c>
      <c r="E38" s="61">
        <v>1510.5267019999999</v>
      </c>
      <c r="F38" s="61">
        <v>0</v>
      </c>
      <c r="G38" s="61">
        <v>194.98778300000001</v>
      </c>
      <c r="H38" s="61">
        <v>189.113947</v>
      </c>
      <c r="I38" s="61">
        <v>1.743735</v>
      </c>
      <c r="J38" s="61">
        <v>2587.1720110000001</v>
      </c>
      <c r="K38" s="61">
        <v>1146.790101</v>
      </c>
      <c r="L38" s="61">
        <v>1440.3819100000001</v>
      </c>
      <c r="M38" s="61">
        <v>291.497232</v>
      </c>
      <c r="N38" s="61">
        <v>0</v>
      </c>
      <c r="O38" s="61">
        <v>151.35467700000001</v>
      </c>
      <c r="P38" s="61">
        <v>262.94143500000001</v>
      </c>
      <c r="Q38" s="61">
        <v>5.9951610000000004</v>
      </c>
      <c r="R38" s="61">
        <v>5090.721004</v>
      </c>
      <c r="S38" s="61">
        <v>2742.1227869999998</v>
      </c>
      <c r="T38" s="61">
        <v>1614.3173529999999</v>
      </c>
      <c r="U38" s="61">
        <v>0</v>
      </c>
      <c r="V38" s="61">
        <v>79.972048999999998</v>
      </c>
      <c r="W38" s="61">
        <v>2023.1406340000001</v>
      </c>
      <c r="X38" s="61">
        <v>800.07788300000004</v>
      </c>
      <c r="Y38" s="61">
        <v>800.07788300000004</v>
      </c>
      <c r="Z38" s="61">
        <v>76.322100000000006</v>
      </c>
      <c r="AA38" s="61">
        <v>201.27262500000001</v>
      </c>
      <c r="AB38" s="61">
        <v>262.94143500000001</v>
      </c>
      <c r="AC38" s="61">
        <v>5196.0774090000004</v>
      </c>
      <c r="AD38" s="61">
        <v>1773.4681370000001</v>
      </c>
      <c r="AE38" s="61">
        <v>1510.5267019999999</v>
      </c>
      <c r="AF38" s="61">
        <v>262.94143500000001</v>
      </c>
      <c r="AG38" s="61">
        <v>0</v>
      </c>
      <c r="AH38" s="61">
        <v>1573.1291060000001</v>
      </c>
      <c r="AI38" s="61">
        <v>3032.6386550000002</v>
      </c>
      <c r="AJ38" s="61">
        <v>1592.2567449999999</v>
      </c>
      <c r="AK38" s="61">
        <v>567.64400599999999</v>
      </c>
      <c r="AL38" s="61">
        <v>354.620519</v>
      </c>
      <c r="AM38" s="61">
        <v>105.35640600000001</v>
      </c>
      <c r="AN38" s="27"/>
      <c r="AO38" s="27"/>
      <c r="AP38" s="27"/>
      <c r="AQ38" s="27"/>
      <c r="AR38" s="27"/>
      <c r="AS38" s="27"/>
      <c r="AT38" s="27"/>
      <c r="AU38" s="27"/>
      <c r="AV38" s="27"/>
      <c r="AW38" s="27"/>
      <c r="AX38" s="27"/>
      <c r="AY38" s="27"/>
      <c r="AZ38" s="27"/>
      <c r="BA38" s="27"/>
      <c r="BB38" s="27"/>
      <c r="BC38" s="27"/>
      <c r="BD38" s="27"/>
      <c r="BE38" s="27"/>
      <c r="BF38" s="27"/>
      <c r="BG38" s="27"/>
    </row>
    <row r="39" spans="1:59" ht="12" customHeight="1" x14ac:dyDescent="0.25">
      <c r="A39" s="42">
        <v>2020</v>
      </c>
      <c r="B39" s="61">
        <v>1189.7582319999999</v>
      </c>
      <c r="C39" s="61">
        <v>2828.1874429999998</v>
      </c>
      <c r="D39" s="61">
        <v>527.49182499999995</v>
      </c>
      <c r="E39" s="61">
        <v>1589.0211340000001</v>
      </c>
      <c r="F39" s="61">
        <v>0</v>
      </c>
      <c r="G39" s="61">
        <v>674.30935899999997</v>
      </c>
      <c r="H39" s="61">
        <v>174.48744099999999</v>
      </c>
      <c r="I39" s="61">
        <v>1.564432</v>
      </c>
      <c r="J39" s="61">
        <v>2921.0588659999999</v>
      </c>
      <c r="K39" s="61">
        <v>1228.226269</v>
      </c>
      <c r="L39" s="61">
        <v>1692.8325970000001</v>
      </c>
      <c r="M39" s="61">
        <v>313.34701100000001</v>
      </c>
      <c r="N39" s="61">
        <v>0</v>
      </c>
      <c r="O39" s="61">
        <v>191.20950999999999</v>
      </c>
      <c r="P39" s="61">
        <v>281.23069800000002</v>
      </c>
      <c r="Q39" s="61">
        <v>14.785026</v>
      </c>
      <c r="R39" s="61">
        <v>6043.8917689999998</v>
      </c>
      <c r="S39" s="61">
        <v>3060.0100649999999</v>
      </c>
      <c r="T39" s="61">
        <v>1393.072854</v>
      </c>
      <c r="U39" s="61">
        <v>0</v>
      </c>
      <c r="V39" s="61">
        <v>81.927841999999998</v>
      </c>
      <c r="W39" s="61">
        <v>1814.750491</v>
      </c>
      <c r="X39" s="61">
        <v>838.17176099999995</v>
      </c>
      <c r="Y39" s="61">
        <v>838.17176099999995</v>
      </c>
      <c r="Z39" s="61">
        <v>56.743887000000001</v>
      </c>
      <c r="AA39" s="61">
        <v>236.18091000000001</v>
      </c>
      <c r="AB39" s="61">
        <v>281.23069800000002</v>
      </c>
      <c r="AC39" s="61">
        <v>4792.3618969999998</v>
      </c>
      <c r="AD39" s="61">
        <v>1870.251833</v>
      </c>
      <c r="AE39" s="61">
        <v>1589.0211340000001</v>
      </c>
      <c r="AF39" s="61">
        <v>281.23069800000002</v>
      </c>
      <c r="AG39" s="61">
        <v>0</v>
      </c>
      <c r="AH39" s="61">
        <v>907.43459499999994</v>
      </c>
      <c r="AI39" s="61">
        <v>2073.963021</v>
      </c>
      <c r="AJ39" s="61">
        <v>381.130424</v>
      </c>
      <c r="AK39" s="61">
        <v>-754.22442100000001</v>
      </c>
      <c r="AL39" s="61">
        <v>-990.48371899999995</v>
      </c>
      <c r="AM39" s="61">
        <v>-1251.5298720000001</v>
      </c>
      <c r="AN39" s="27"/>
      <c r="AO39" s="27"/>
      <c r="AP39" s="27"/>
      <c r="AQ39" s="27"/>
      <c r="AR39" s="27"/>
      <c r="AS39" s="27"/>
      <c r="AT39" s="27"/>
      <c r="AU39" s="27"/>
      <c r="AV39" s="27"/>
      <c r="AW39" s="27"/>
      <c r="AX39" s="27"/>
      <c r="AY39" s="27"/>
      <c r="AZ39" s="27"/>
      <c r="BA39" s="27"/>
      <c r="BB39" s="27"/>
      <c r="BC39" s="27"/>
      <c r="BD39" s="27"/>
      <c r="BE39" s="27"/>
      <c r="BF39" s="27"/>
      <c r="BG39" s="27"/>
    </row>
    <row r="40" spans="1:59" ht="13.15" customHeight="1" x14ac:dyDescent="0.25">
      <c r="A40" s="42" t="s">
        <v>296</v>
      </c>
      <c r="B40" s="61">
        <v>1249.839457</v>
      </c>
      <c r="C40" s="61">
        <v>3057.7106819999999</v>
      </c>
      <c r="D40" s="61">
        <v>600.48568599999999</v>
      </c>
      <c r="E40" s="61">
        <v>1773.255625</v>
      </c>
      <c r="F40" s="61">
        <v>0</v>
      </c>
      <c r="G40" s="61">
        <v>697.97549500000002</v>
      </c>
      <c r="H40" s="61">
        <v>173.19775300000001</v>
      </c>
      <c r="I40" s="61">
        <v>2.1623260000000002</v>
      </c>
      <c r="J40" s="61">
        <v>3126.737149</v>
      </c>
      <c r="K40" s="61">
        <v>1265.34519</v>
      </c>
      <c r="L40" s="61">
        <v>1861.391959</v>
      </c>
      <c r="M40" s="61">
        <v>454.63054699999998</v>
      </c>
      <c r="N40" s="61">
        <v>0</v>
      </c>
      <c r="O40" s="61">
        <v>158.136482</v>
      </c>
      <c r="P40" s="61">
        <v>307.02791100000002</v>
      </c>
      <c r="Q40" s="61">
        <v>15.816670999999999</v>
      </c>
      <c r="R40" s="61">
        <v>6560.2877939999998</v>
      </c>
      <c r="S40" s="61">
        <v>3330.1229920000001</v>
      </c>
      <c r="T40" s="61">
        <v>1568.1855579999999</v>
      </c>
      <c r="U40" s="61">
        <v>0</v>
      </c>
      <c r="V40" s="61">
        <v>82.513982999999996</v>
      </c>
      <c r="W40" s="61">
        <v>2142.4018820000001</v>
      </c>
      <c r="X40" s="61">
        <v>914.78194599999995</v>
      </c>
      <c r="Y40" s="61">
        <v>914.78194599999995</v>
      </c>
      <c r="Z40" s="61">
        <v>64.342339999999993</v>
      </c>
      <c r="AA40" s="61">
        <v>187.677604</v>
      </c>
      <c r="AB40" s="61">
        <v>307.02791100000002</v>
      </c>
      <c r="AC40" s="61">
        <v>5401.7581890000001</v>
      </c>
      <c r="AD40" s="61">
        <v>2080.283535</v>
      </c>
      <c r="AE40" s="61">
        <v>1773.255625</v>
      </c>
      <c r="AF40" s="61">
        <v>307.02791100000002</v>
      </c>
      <c r="AG40" s="61">
        <v>0</v>
      </c>
      <c r="AH40" s="61">
        <v>1086.5542049999999</v>
      </c>
      <c r="AI40" s="61">
        <v>2485.9423109999998</v>
      </c>
      <c r="AJ40" s="61">
        <v>624.55035199999998</v>
      </c>
      <c r="AK40" s="61">
        <v>-571.768371</v>
      </c>
      <c r="AL40" s="61">
        <v>-849.25516000000005</v>
      </c>
      <c r="AM40" s="61">
        <v>-1158.5296060000001</v>
      </c>
      <c r="AN40" s="27"/>
      <c r="AO40" s="27"/>
      <c r="AP40" s="27"/>
      <c r="AQ40" s="27"/>
      <c r="AR40" s="27"/>
      <c r="AS40" s="27"/>
      <c r="AT40" s="27"/>
      <c r="AU40" s="27"/>
      <c r="AV40" s="27"/>
      <c r="AW40" s="27"/>
      <c r="AX40" s="27"/>
      <c r="AY40" s="27"/>
      <c r="AZ40" s="27"/>
      <c r="BA40" s="27"/>
      <c r="BB40" s="27"/>
      <c r="BC40" s="27"/>
      <c r="BD40" s="27"/>
      <c r="BE40" s="27"/>
      <c r="BF40" s="27"/>
      <c r="BG40" s="27"/>
    </row>
    <row r="41" spans="1:59" ht="12" customHeight="1" x14ac:dyDescent="0.25">
      <c r="A41" s="42" t="s">
        <v>298</v>
      </c>
      <c r="B41" s="61">
        <v>1303.5344110000001</v>
      </c>
      <c r="C41" s="61">
        <v>3167.1342209999998</v>
      </c>
      <c r="D41" s="61">
        <v>585.20452</v>
      </c>
      <c r="E41" s="61">
        <v>1836.7523329999999</v>
      </c>
      <c r="F41" s="61">
        <v>0</v>
      </c>
      <c r="G41" s="61">
        <v>823.943534</v>
      </c>
      <c r="H41" s="61">
        <v>171.16336100000001</v>
      </c>
      <c r="I41" s="61">
        <v>2.4904739999999999</v>
      </c>
      <c r="J41" s="61">
        <v>3223.8433209999998</v>
      </c>
      <c r="K41" s="61">
        <v>1355.8020819999999</v>
      </c>
      <c r="L41" s="61">
        <v>1868.0412389999999</v>
      </c>
      <c r="M41" s="61">
        <v>485.39819399999999</v>
      </c>
      <c r="N41" s="61">
        <v>0</v>
      </c>
      <c r="O41" s="61">
        <v>150.084845</v>
      </c>
      <c r="P41" s="61">
        <v>343.85171300000002</v>
      </c>
      <c r="Q41" s="61">
        <v>6.0425709999999997</v>
      </c>
      <c r="R41" s="61">
        <v>6903.6262909999996</v>
      </c>
      <c r="S41" s="61">
        <v>3484.138457</v>
      </c>
      <c r="T41" s="61">
        <v>1778.14258</v>
      </c>
      <c r="U41" s="61">
        <v>0</v>
      </c>
      <c r="V41" s="61">
        <v>80.224361999999999</v>
      </c>
      <c r="W41" s="61">
        <v>2318.2819330000002</v>
      </c>
      <c r="X41" s="61">
        <v>990.61565800000005</v>
      </c>
      <c r="Y41" s="61">
        <v>990.61565800000005</v>
      </c>
      <c r="Z41" s="61">
        <v>73.082582000000002</v>
      </c>
      <c r="AA41" s="61">
        <v>211.193468</v>
      </c>
      <c r="AB41" s="61">
        <v>343.85171300000002</v>
      </c>
      <c r="AC41" s="61">
        <v>5951.7547809999996</v>
      </c>
      <c r="AD41" s="61">
        <v>2180.6040459999999</v>
      </c>
      <c r="AE41" s="61">
        <v>1836.7523329999999</v>
      </c>
      <c r="AF41" s="61">
        <v>343.85171300000002</v>
      </c>
      <c r="AG41" s="61">
        <v>0</v>
      </c>
      <c r="AH41" s="61">
        <v>1207.11176</v>
      </c>
      <c r="AI41" s="61">
        <v>2745.4011810000002</v>
      </c>
      <c r="AJ41" s="61">
        <v>877.35994200000005</v>
      </c>
      <c r="AK41" s="61">
        <v>-421.73304000000002</v>
      </c>
      <c r="AL41" s="61">
        <v>-704.47613100000001</v>
      </c>
      <c r="AM41" s="61">
        <v>-951.87150899999995</v>
      </c>
      <c r="AN41" s="27"/>
      <c r="AO41" s="27"/>
      <c r="AP41" s="27"/>
      <c r="AQ41" s="27"/>
      <c r="AR41" s="27"/>
      <c r="AS41" s="27"/>
      <c r="AT41" s="27"/>
      <c r="AU41" s="27"/>
      <c r="AV41" s="27"/>
      <c r="AW41" s="27"/>
      <c r="AX41" s="27"/>
      <c r="AY41" s="27"/>
      <c r="AZ41" s="27"/>
      <c r="BA41" s="27"/>
      <c r="BB41" s="27"/>
      <c r="BC41" s="27"/>
      <c r="BD41" s="27"/>
      <c r="BE41" s="27"/>
      <c r="BF41" s="27"/>
      <c r="BG41" s="27"/>
    </row>
    <row r="42" spans="1:59" ht="12" customHeight="1" x14ac:dyDescent="0.25">
      <c r="A42" s="42" t="s">
        <v>299</v>
      </c>
      <c r="B42" s="61">
        <v>1476.528221</v>
      </c>
      <c r="C42" s="61">
        <v>3415.2738049999998</v>
      </c>
      <c r="D42" s="61">
        <v>733.74616200000003</v>
      </c>
      <c r="E42" s="61">
        <v>1947.929081</v>
      </c>
      <c r="F42" s="61">
        <v>0</v>
      </c>
      <c r="G42" s="61">
        <v>659.68513600000006</v>
      </c>
      <c r="H42" s="61">
        <v>224.23070100000001</v>
      </c>
      <c r="I42" s="61">
        <v>0.20110500000000001</v>
      </c>
      <c r="J42" s="61">
        <v>3462.8212199999998</v>
      </c>
      <c r="K42" s="61">
        <v>1436.9846110000001</v>
      </c>
      <c r="L42" s="61">
        <v>2025.8366080000001</v>
      </c>
      <c r="M42" s="61">
        <v>457.95352000000003</v>
      </c>
      <c r="N42" s="61">
        <v>0</v>
      </c>
      <c r="O42" s="61">
        <v>322.34894500000001</v>
      </c>
      <c r="P42" s="61">
        <v>360.97679900000003</v>
      </c>
      <c r="Q42" s="61">
        <v>9.2495949999999993</v>
      </c>
      <c r="R42" s="61">
        <v>7486.2890390000002</v>
      </c>
      <c r="S42" s="61">
        <v>3785.4340999999999</v>
      </c>
      <c r="T42" s="61">
        <v>1938.9596160000001</v>
      </c>
      <c r="U42" s="61">
        <v>0</v>
      </c>
      <c r="V42" s="61">
        <v>112.90650599999999</v>
      </c>
      <c r="W42" s="61">
        <v>2514.0185750000001</v>
      </c>
      <c r="X42" s="61">
        <v>1068.177216</v>
      </c>
      <c r="Y42" s="61">
        <v>1068.177216</v>
      </c>
      <c r="Z42" s="61">
        <v>85.335958000000005</v>
      </c>
      <c r="AA42" s="61">
        <v>251.01701499999999</v>
      </c>
      <c r="AB42" s="61">
        <v>360.97679900000003</v>
      </c>
      <c r="AC42" s="61">
        <v>6558.0071420000004</v>
      </c>
      <c r="AD42" s="61">
        <v>2308.9058789999999</v>
      </c>
      <c r="AE42" s="61">
        <v>1947.929081</v>
      </c>
      <c r="AF42" s="61">
        <v>360.97679900000003</v>
      </c>
      <c r="AG42" s="61">
        <v>0</v>
      </c>
      <c r="AH42" s="61">
        <v>1528.9270839999999</v>
      </c>
      <c r="AI42" s="61">
        <v>3301.3195959999998</v>
      </c>
      <c r="AJ42" s="61">
        <v>1275.4829870000001</v>
      </c>
      <c r="AK42" s="61">
        <v>-113.95421</v>
      </c>
      <c r="AL42" s="61">
        <v>-546.26293799999996</v>
      </c>
      <c r="AM42" s="61">
        <v>-928.28189599999996</v>
      </c>
      <c r="AN42" s="27"/>
      <c r="AO42" s="27"/>
      <c r="AP42" s="27"/>
      <c r="AQ42" s="27"/>
      <c r="AR42" s="27"/>
      <c r="AS42" s="27"/>
      <c r="AT42" s="27"/>
      <c r="AU42" s="27"/>
      <c r="AV42" s="27"/>
      <c r="AW42" s="27"/>
      <c r="AX42" s="27"/>
      <c r="AY42" s="27"/>
      <c r="AZ42" s="27"/>
      <c r="BA42" s="27"/>
      <c r="BB42" s="27"/>
      <c r="BC42" s="27"/>
      <c r="BD42" s="27"/>
      <c r="BE42" s="27"/>
      <c r="BF42" s="27"/>
      <c r="BG42" s="27"/>
    </row>
    <row r="43" spans="1:59" ht="12" customHeight="1" x14ac:dyDescent="0.25">
      <c r="A43" s="42" t="s">
        <v>166</v>
      </c>
      <c r="B43" s="61">
        <v>1726.941104</v>
      </c>
      <c r="C43" s="61">
        <v>3892.7081290000001</v>
      </c>
      <c r="D43" s="61">
        <v>742.19455900000003</v>
      </c>
      <c r="E43" s="61">
        <v>2230.840455</v>
      </c>
      <c r="F43" s="61">
        <v>0</v>
      </c>
      <c r="G43" s="61">
        <v>509.30056000000002</v>
      </c>
      <c r="H43" s="61">
        <v>278.62368099999998</v>
      </c>
      <c r="I43" s="61">
        <v>0.70435300000000001</v>
      </c>
      <c r="J43" s="61">
        <v>3944.4984239999999</v>
      </c>
      <c r="K43" s="61">
        <v>1619.5369519999999</v>
      </c>
      <c r="L43" s="61">
        <v>2324.961472</v>
      </c>
      <c r="M43" s="61">
        <v>606.65244700000005</v>
      </c>
      <c r="N43" s="61">
        <v>0</v>
      </c>
      <c r="O43" s="61">
        <v>682.65611000000001</v>
      </c>
      <c r="P43" s="61">
        <v>387.43447900000001</v>
      </c>
      <c r="Q43" s="61">
        <v>21.937667000000001</v>
      </c>
      <c r="R43" s="61">
        <v>8630.2560279999998</v>
      </c>
      <c r="S43" s="61">
        <v>4345.2160370000001</v>
      </c>
      <c r="T43" s="61">
        <v>2116.1267640000001</v>
      </c>
      <c r="U43" s="61">
        <v>0</v>
      </c>
      <c r="V43" s="61">
        <v>140.14344</v>
      </c>
      <c r="W43" s="61">
        <v>3419.9875179999999</v>
      </c>
      <c r="X43" s="61">
        <v>1172.5452379999999</v>
      </c>
      <c r="Y43" s="61">
        <v>1172.5452379999999</v>
      </c>
      <c r="Z43" s="61">
        <v>103.893169</v>
      </c>
      <c r="AA43" s="61">
        <v>199.26220799999999</v>
      </c>
      <c r="AB43" s="61">
        <v>387.43447900000001</v>
      </c>
      <c r="AC43" s="61">
        <v>7815.3343869999999</v>
      </c>
      <c r="AD43" s="61">
        <v>2618.2749330000001</v>
      </c>
      <c r="AE43" s="61">
        <v>2230.840455</v>
      </c>
      <c r="AF43" s="61">
        <v>387.43447900000001</v>
      </c>
      <c r="AG43" s="61">
        <v>0</v>
      </c>
      <c r="AH43" s="61">
        <v>1855.780442</v>
      </c>
      <c r="AI43" s="61">
        <v>4325.3126160000002</v>
      </c>
      <c r="AJ43" s="61">
        <v>2000.3511430000001</v>
      </c>
      <c r="AK43" s="61">
        <v>432.60448700000001</v>
      </c>
      <c r="AL43" s="61">
        <v>-438.22389299999998</v>
      </c>
      <c r="AM43" s="61">
        <v>-814.92164000000002</v>
      </c>
      <c r="AN43" s="27"/>
      <c r="AO43" s="27"/>
      <c r="AP43" s="27"/>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60" t="s">
        <v>167</v>
      </c>
      <c r="B44" s="70">
        <v>1960.0760299999999</v>
      </c>
      <c r="C44" s="70">
        <v>4218.4644589999998</v>
      </c>
      <c r="D44" s="70">
        <v>741.012655</v>
      </c>
      <c r="E44" s="70">
        <v>2410.7127489999998</v>
      </c>
      <c r="F44" s="70">
        <v>0</v>
      </c>
      <c r="G44" s="70">
        <v>532.26760300000001</v>
      </c>
      <c r="H44" s="70">
        <v>311.567744</v>
      </c>
      <c r="I44" s="70">
        <v>1.8274269999999999</v>
      </c>
      <c r="J44" s="70">
        <v>4285.3814899999998</v>
      </c>
      <c r="K44" s="70">
        <v>1765.858573</v>
      </c>
      <c r="L44" s="70">
        <v>2519.5229169999998</v>
      </c>
      <c r="M44" s="70">
        <v>676.64985200000001</v>
      </c>
      <c r="N44" s="70">
        <v>0</v>
      </c>
      <c r="O44" s="70">
        <v>514.37913000000003</v>
      </c>
      <c r="P44" s="70">
        <v>413.84572100000003</v>
      </c>
      <c r="Q44" s="70">
        <v>13.36613</v>
      </c>
      <c r="R44" s="70">
        <v>9152.0458170000002</v>
      </c>
      <c r="S44" s="70">
        <v>4784.6345010000005</v>
      </c>
      <c r="T44" s="70">
        <v>2417.429161</v>
      </c>
      <c r="U44" s="70">
        <v>0</v>
      </c>
      <c r="V44" s="70">
        <v>145.339978</v>
      </c>
      <c r="W44" s="70">
        <v>3714.7316300000002</v>
      </c>
      <c r="X44" s="70">
        <v>1261.1961650000001</v>
      </c>
      <c r="Y44" s="70">
        <v>1261.1961650000001</v>
      </c>
      <c r="Z44" s="70">
        <v>81.492598000000001</v>
      </c>
      <c r="AA44" s="70">
        <v>235.675634</v>
      </c>
      <c r="AB44" s="70">
        <v>413.84572100000003</v>
      </c>
      <c r="AC44" s="70">
        <v>8646.3631289999994</v>
      </c>
      <c r="AD44" s="70">
        <v>2824.5584709999998</v>
      </c>
      <c r="AE44" s="70">
        <v>2410.7127489999998</v>
      </c>
      <c r="AF44" s="70">
        <v>413.84572100000003</v>
      </c>
      <c r="AG44" s="70">
        <v>0</v>
      </c>
      <c r="AH44" s="70">
        <v>2132.779513</v>
      </c>
      <c r="AI44" s="70">
        <v>4745.8640530000002</v>
      </c>
      <c r="AJ44" s="70">
        <v>2226.3411369999999</v>
      </c>
      <c r="AK44" s="70">
        <v>527.39959399999998</v>
      </c>
      <c r="AL44" s="70">
        <v>-165.14962399999999</v>
      </c>
      <c r="AM44" s="70">
        <v>-505.68268799999998</v>
      </c>
      <c r="AN44" s="30"/>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5">
      <c r="C45" s="103"/>
      <c r="D45" s="103"/>
      <c r="E45" s="103"/>
      <c r="AD45" s="103"/>
      <c r="AE45" s="85"/>
      <c r="AF45" s="85"/>
      <c r="AG45" s="85"/>
      <c r="AH45" s="85"/>
      <c r="AI45" s="103"/>
      <c r="AJ45" s="85"/>
      <c r="AK45" s="85"/>
    </row>
    <row r="46" spans="1:59" s="45" customFormat="1" ht="12" customHeight="1" x14ac:dyDescent="0.25">
      <c r="A46" s="45" t="s">
        <v>134</v>
      </c>
      <c r="B46" s="45" t="s">
        <v>156</v>
      </c>
      <c r="S46" s="45" t="s">
        <v>156</v>
      </c>
      <c r="AD46" s="45" t="s">
        <v>156</v>
      </c>
    </row>
    <row r="48" spans="1:59" s="57" customFormat="1" ht="12" customHeight="1" x14ac:dyDescent="0.25">
      <c r="A48" s="56"/>
      <c r="W48" s="58"/>
      <c r="X48" s="58"/>
      <c r="Y48" s="58"/>
      <c r="Z48" s="58"/>
      <c r="AA48" s="58"/>
      <c r="AB48" s="58"/>
      <c r="AC48" s="58"/>
      <c r="AD48" s="58"/>
      <c r="AE48" s="58"/>
      <c r="AF48" s="58"/>
      <c r="AH48" s="58"/>
      <c r="AI48" s="58"/>
      <c r="AJ48" s="58"/>
      <c r="AK48" s="58"/>
      <c r="AL48" s="58"/>
      <c r="AM48" s="58"/>
    </row>
    <row r="49" spans="1:58" s="57" customFormat="1" ht="12" customHeight="1" x14ac:dyDescent="0.25">
      <c r="A49" s="56"/>
      <c r="W49" s="58"/>
      <c r="X49" s="58"/>
      <c r="Y49" s="58"/>
      <c r="Z49" s="58"/>
      <c r="AA49" s="58"/>
      <c r="AB49" s="58"/>
      <c r="AC49" s="58"/>
      <c r="AD49" s="58"/>
      <c r="AE49" s="58"/>
      <c r="AF49" s="58"/>
      <c r="AG49" s="58"/>
      <c r="AH49" s="58"/>
      <c r="AI49" s="58"/>
      <c r="AJ49" s="58"/>
      <c r="AK49" s="58"/>
      <c r="AL49" s="58"/>
      <c r="AM49" s="58"/>
    </row>
    <row r="51" spans="1:58" ht="12" customHeight="1" x14ac:dyDescent="0.25">
      <c r="C51" s="11"/>
      <c r="D51" s="11"/>
      <c r="AD51" s="11"/>
      <c r="AI51" s="11"/>
    </row>
    <row r="54" spans="1:58"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58" s="57" customFormat="1" ht="12" customHeight="1" x14ac:dyDescent="0.2">
      <c r="A55" s="104"/>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7" spans="1:58" ht="12" customHeight="1" x14ac:dyDescent="0.2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row>
  </sheetData>
  <mergeCells count="4">
    <mergeCell ref="B3:O3"/>
    <mergeCell ref="P3:R3"/>
    <mergeCell ref="S3:AC3"/>
    <mergeCell ref="AD3:AM3"/>
  </mergeCells>
  <conditionalFormatting sqref="B14">
    <cfRule type="cellIs" dxfId="22" priority="4" operator="equal">
      <formula>"NaN"</formula>
    </cfRule>
    <cfRule type="cellIs" dxfId="21" priority="5" operator="lessThan">
      <formula>0</formula>
    </cfRule>
  </conditionalFormatting>
  <conditionalFormatting sqref="B14:AM36">
    <cfRule type="cellIs" dxfId="20" priority="2" operator="equal">
      <formula>"NaN"</formula>
    </cfRule>
  </conditionalFormatting>
  <conditionalFormatting sqref="S14">
    <cfRule type="cellIs" dxfId="19" priority="1" operator="equal">
      <formula>"NaN"</formula>
    </cfRule>
    <cfRule type="cellIs" dxfId="18"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8" max="1048575" man="1"/>
    <brk id="2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0EF0-6F4E-4420-A53C-9B514A7DB707}">
  <dimension ref="A1:BG68"/>
  <sheetViews>
    <sheetView zoomScale="95" zoomScaleNormal="95" workbookViewId="0">
      <pane xSplit="1" ySplit="13" topLeftCell="U14" activePane="bottomRight" state="frozen"/>
      <selection activeCell="A3" sqref="A3"/>
      <selection pane="topRight" activeCell="A3" sqref="A3"/>
      <selection pane="bottomLeft" activeCell="A3" sqref="A3"/>
      <selection pane="bottomRight" activeCell="AL12" sqref="AL12"/>
    </sheetView>
  </sheetViews>
  <sheetFormatPr defaultColWidth="11.42578125" defaultRowHeight="12" customHeight="1" x14ac:dyDescent="0.2"/>
  <cols>
    <col min="1" max="1" width="23.28515625" style="59" customWidth="1"/>
    <col min="2" max="2" width="12.28515625" style="28" customWidth="1"/>
    <col min="3" max="3" width="12.5703125" style="28" customWidth="1"/>
    <col min="4" max="4" width="10.140625" style="28" customWidth="1"/>
    <col min="5" max="5" width="12.28515625" style="28" customWidth="1"/>
    <col min="6" max="8" width="10.140625" style="28" customWidth="1"/>
    <col min="9" max="9" width="11.85546875" style="28" customWidth="1"/>
    <col min="10" max="10" width="12.42578125" style="28" customWidth="1"/>
    <col min="11" max="12" width="10.140625" style="28" customWidth="1"/>
    <col min="13" max="13" width="11" style="28" customWidth="1"/>
    <col min="14" max="16" width="10.140625" style="28" customWidth="1"/>
    <col min="17" max="17" width="11.42578125" style="28"/>
    <col min="18" max="18" width="12.5703125" style="28" customWidth="1"/>
    <col min="19" max="20" width="11.42578125" style="28"/>
    <col min="21" max="21" width="12" style="28" customWidth="1"/>
    <col min="22" max="22" width="11.85546875" style="28" customWidth="1"/>
    <col min="23" max="27" width="11.42578125" style="28"/>
    <col min="28" max="28" width="12.42578125" style="28" customWidth="1"/>
    <col min="29" max="39" width="13.42578125" style="28" customWidth="1"/>
    <col min="40" max="40" width="14.42578125" style="28" customWidth="1"/>
    <col min="41" max="16384" width="11.42578125" style="28"/>
  </cols>
  <sheetData>
    <row r="1" spans="1:59" x14ac:dyDescent="0.25">
      <c r="A1" s="99" t="s">
        <v>306</v>
      </c>
      <c r="B1" s="47"/>
      <c r="C1" s="48"/>
      <c r="D1" s="49"/>
      <c r="E1" s="47"/>
      <c r="F1" s="49"/>
    </row>
    <row r="2" spans="1:59" s="31" customFormat="1" x14ac:dyDescent="0.25">
      <c r="A2" s="62" t="s">
        <v>307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row>
    <row r="3" spans="1:59" s="100" customFormat="1" ht="11.25" customHeight="1" x14ac:dyDescent="0.25">
      <c r="A3" s="32" t="s">
        <v>145</v>
      </c>
      <c r="B3" s="167" t="s">
        <v>86</v>
      </c>
      <c r="C3" s="167"/>
      <c r="D3" s="167"/>
      <c r="E3" s="167"/>
      <c r="F3" s="167"/>
      <c r="G3" s="167"/>
      <c r="H3" s="167"/>
      <c r="I3" s="167"/>
      <c r="J3" s="167"/>
      <c r="K3" s="167"/>
      <c r="L3" s="167"/>
      <c r="M3" s="167"/>
      <c r="N3" s="167"/>
      <c r="O3" s="167"/>
      <c r="P3" s="167"/>
      <c r="Q3" s="167" t="s">
        <v>89</v>
      </c>
      <c r="R3" s="167"/>
      <c r="S3" s="167"/>
      <c r="T3" s="167"/>
      <c r="U3" s="167"/>
      <c r="V3" s="167"/>
      <c r="W3" s="167"/>
      <c r="X3" s="167"/>
      <c r="Y3" s="167"/>
      <c r="Z3" s="167"/>
      <c r="AA3" s="167"/>
      <c r="AB3" s="167"/>
      <c r="AC3" s="167" t="s">
        <v>31</v>
      </c>
      <c r="AD3" s="167"/>
      <c r="AE3" s="167"/>
      <c r="AF3" s="167"/>
      <c r="AG3" s="167"/>
      <c r="AH3" s="167"/>
      <c r="AI3" s="167"/>
      <c r="AJ3" s="167"/>
      <c r="AK3" s="167"/>
      <c r="AL3" s="167"/>
      <c r="AM3" s="167"/>
      <c r="AN3" s="167"/>
      <c r="AP3" s="28"/>
    </row>
    <row r="4" spans="1:59" s="35" customFormat="1" ht="84" x14ac:dyDescent="0.25">
      <c r="A4" s="33" t="s">
        <v>144</v>
      </c>
      <c r="B4" s="34" t="s">
        <v>174</v>
      </c>
      <c r="C4" s="34" t="s">
        <v>175</v>
      </c>
      <c r="D4" s="34" t="s">
        <v>178</v>
      </c>
      <c r="E4" s="34" t="s">
        <v>179</v>
      </c>
      <c r="F4" s="34" t="s">
        <v>180</v>
      </c>
      <c r="G4" s="34" t="s">
        <v>185</v>
      </c>
      <c r="H4" s="34" t="s">
        <v>1</v>
      </c>
      <c r="I4" s="34" t="s">
        <v>186</v>
      </c>
      <c r="J4" s="34" t="s">
        <v>74</v>
      </c>
      <c r="K4" s="34" t="s">
        <v>3</v>
      </c>
      <c r="L4" s="34" t="s">
        <v>187</v>
      </c>
      <c r="M4" s="34" t="s">
        <v>2</v>
      </c>
      <c r="N4" s="34" t="s">
        <v>188</v>
      </c>
      <c r="O4" s="34" t="s">
        <v>84</v>
      </c>
      <c r="P4" s="34" t="s">
        <v>189</v>
      </c>
      <c r="Q4" s="34" t="s">
        <v>32</v>
      </c>
      <c r="R4" s="34" t="s">
        <v>179</v>
      </c>
      <c r="S4" s="34" t="s">
        <v>0</v>
      </c>
      <c r="T4" s="34" t="s">
        <v>185</v>
      </c>
      <c r="U4" s="34" t="s">
        <v>186</v>
      </c>
      <c r="V4" s="34" t="s">
        <v>74</v>
      </c>
      <c r="W4" s="34" t="s">
        <v>3</v>
      </c>
      <c r="X4" s="34" t="s">
        <v>70</v>
      </c>
      <c r="Y4" s="34" t="s">
        <v>187</v>
      </c>
      <c r="Z4" s="34" t="s">
        <v>2</v>
      </c>
      <c r="AA4" s="34" t="s">
        <v>192</v>
      </c>
      <c r="AB4" s="34" t="s">
        <v>84</v>
      </c>
      <c r="AC4" s="34" t="s">
        <v>62</v>
      </c>
      <c r="AD4" s="34" t="s">
        <v>63</v>
      </c>
      <c r="AE4" s="34" t="s">
        <v>195</v>
      </c>
      <c r="AF4" s="34" t="s">
        <v>77</v>
      </c>
      <c r="AG4" s="34" t="s">
        <v>40</v>
      </c>
      <c r="AH4" s="34" t="s">
        <v>60</v>
      </c>
      <c r="AI4" s="34" t="s">
        <v>196</v>
      </c>
      <c r="AJ4" s="34" t="s">
        <v>34</v>
      </c>
      <c r="AK4" s="34" t="s">
        <v>35</v>
      </c>
      <c r="AL4" s="34" t="s">
        <v>36</v>
      </c>
      <c r="AM4" s="34" t="s">
        <v>37</v>
      </c>
      <c r="AN4" s="34" t="s">
        <v>38</v>
      </c>
      <c r="AP4" s="34"/>
    </row>
    <row r="5" spans="1:59" ht="10.15" customHeight="1" x14ac:dyDescent="0.25">
      <c r="A5" s="33" t="s">
        <v>142</v>
      </c>
      <c r="B5" s="34" t="s">
        <v>4</v>
      </c>
      <c r="C5" s="34" t="s">
        <v>5</v>
      </c>
      <c r="D5" s="34" t="s">
        <v>7</v>
      </c>
      <c r="E5" s="34" t="s">
        <v>8</v>
      </c>
      <c r="F5" s="34" t="s">
        <v>9</v>
      </c>
      <c r="G5" s="34" t="s">
        <v>15</v>
      </c>
      <c r="H5" s="34" t="s">
        <v>16</v>
      </c>
      <c r="I5" s="34" t="s">
        <v>17</v>
      </c>
      <c r="J5" s="34" t="s">
        <v>18</v>
      </c>
      <c r="K5" s="34" t="s">
        <v>19</v>
      </c>
      <c r="L5" s="34" t="s">
        <v>21</v>
      </c>
      <c r="M5" s="34" t="s">
        <v>22</v>
      </c>
      <c r="N5" s="34" t="s">
        <v>23</v>
      </c>
      <c r="O5" s="34" t="s">
        <v>24</v>
      </c>
      <c r="P5" s="34" t="s">
        <v>25</v>
      </c>
      <c r="Q5" s="34" t="s">
        <v>41</v>
      </c>
      <c r="R5" s="34" t="s">
        <v>8</v>
      </c>
      <c r="S5" s="34" t="s">
        <v>12</v>
      </c>
      <c r="T5" s="34" t="s">
        <v>15</v>
      </c>
      <c r="U5" s="34" t="s">
        <v>17</v>
      </c>
      <c r="V5" s="34" t="s">
        <v>18</v>
      </c>
      <c r="W5" s="34" t="s">
        <v>19</v>
      </c>
      <c r="X5" s="34" t="s">
        <v>20</v>
      </c>
      <c r="Y5" s="34" t="s">
        <v>21</v>
      </c>
      <c r="Z5" s="34" t="s">
        <v>22</v>
      </c>
      <c r="AA5" s="34" t="s">
        <v>23</v>
      </c>
      <c r="AB5" s="34" t="s">
        <v>24</v>
      </c>
      <c r="AC5" s="34" t="s">
        <v>65</v>
      </c>
      <c r="AD5" s="34" t="s">
        <v>66</v>
      </c>
      <c r="AE5" s="34" t="s">
        <v>48</v>
      </c>
      <c r="AF5" s="34" t="s">
        <v>49</v>
      </c>
      <c r="AG5" s="34" t="s">
        <v>50</v>
      </c>
      <c r="AH5" s="34" t="s">
        <v>51</v>
      </c>
      <c r="AI5" s="34" t="s">
        <v>52</v>
      </c>
      <c r="AJ5" s="34" t="s">
        <v>53</v>
      </c>
      <c r="AK5" s="34" t="s">
        <v>54</v>
      </c>
      <c r="AL5" s="34" t="s">
        <v>55</v>
      </c>
      <c r="AM5" s="34" t="s">
        <v>56</v>
      </c>
      <c r="AN5" s="34" t="s">
        <v>57</v>
      </c>
      <c r="AP5" s="36"/>
    </row>
    <row r="6" spans="1:59"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34" t="s">
        <v>198</v>
      </c>
      <c r="AG6" s="34" t="s">
        <v>198</v>
      </c>
      <c r="AH6" s="34" t="s">
        <v>198</v>
      </c>
      <c r="AI6" s="34" t="s">
        <v>198</v>
      </c>
      <c r="AJ6" s="34" t="s">
        <v>198</v>
      </c>
      <c r="AK6" s="34" t="s">
        <v>198</v>
      </c>
      <c r="AL6" s="34" t="s">
        <v>198</v>
      </c>
      <c r="AM6" s="34" t="s">
        <v>198</v>
      </c>
      <c r="AN6" s="34" t="s">
        <v>198</v>
      </c>
      <c r="AP6" s="34"/>
    </row>
    <row r="7" spans="1:59"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27</v>
      </c>
      <c r="P7" s="34" t="s">
        <v>27</v>
      </c>
      <c r="Q7" s="34" t="s">
        <v>58</v>
      </c>
      <c r="R7" s="34" t="s">
        <v>58</v>
      </c>
      <c r="S7" s="34" t="s">
        <v>58</v>
      </c>
      <c r="T7" s="34" t="s">
        <v>58</v>
      </c>
      <c r="U7" s="34" t="s">
        <v>58</v>
      </c>
      <c r="V7" s="34" t="s">
        <v>58</v>
      </c>
      <c r="W7" s="34" t="s">
        <v>58</v>
      </c>
      <c r="X7" s="34" t="s">
        <v>58</v>
      </c>
      <c r="Y7" s="34" t="s">
        <v>58</v>
      </c>
      <c r="Z7" s="34" t="s">
        <v>58</v>
      </c>
      <c r="AA7" s="34" t="s">
        <v>58</v>
      </c>
      <c r="AB7" s="34" t="s">
        <v>58</v>
      </c>
      <c r="AC7" s="34" t="s">
        <v>59</v>
      </c>
      <c r="AD7" s="34" t="s">
        <v>59</v>
      </c>
      <c r="AE7" s="34" t="s">
        <v>59</v>
      </c>
      <c r="AF7" s="34" t="s">
        <v>59</v>
      </c>
      <c r="AG7" s="34" t="s">
        <v>59</v>
      </c>
      <c r="AH7" s="34" t="s">
        <v>59</v>
      </c>
      <c r="AI7" s="34" t="s">
        <v>59</v>
      </c>
      <c r="AJ7" s="34" t="s">
        <v>59</v>
      </c>
      <c r="AK7" s="34" t="s">
        <v>59</v>
      </c>
      <c r="AL7" s="34" t="s">
        <v>59</v>
      </c>
      <c r="AM7" s="34" t="s">
        <v>59</v>
      </c>
      <c r="AN7" s="34" t="s">
        <v>59</v>
      </c>
      <c r="AP7" s="34"/>
    </row>
    <row r="8" spans="1:59"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200</v>
      </c>
      <c r="X8" s="34" t="s">
        <v>200</v>
      </c>
      <c r="Y8" s="34" t="s">
        <v>200</v>
      </c>
      <c r="Z8" s="34" t="s">
        <v>200</v>
      </c>
      <c r="AA8" s="34" t="s">
        <v>200</v>
      </c>
      <c r="AB8" s="34" t="s">
        <v>200</v>
      </c>
      <c r="AC8" s="34" t="s">
        <v>202</v>
      </c>
      <c r="AD8" s="34" t="s">
        <v>202</v>
      </c>
      <c r="AE8" s="34" t="s">
        <v>202</v>
      </c>
      <c r="AF8" s="34" t="s">
        <v>202</v>
      </c>
      <c r="AG8" s="34" t="s">
        <v>202</v>
      </c>
      <c r="AH8" s="34" t="s">
        <v>202</v>
      </c>
      <c r="AI8" s="34" t="s">
        <v>202</v>
      </c>
      <c r="AJ8" s="34" t="s">
        <v>202</v>
      </c>
      <c r="AK8" s="34" t="s">
        <v>202</v>
      </c>
      <c r="AL8" s="34" t="s">
        <v>202</v>
      </c>
      <c r="AM8" s="34" t="s">
        <v>202</v>
      </c>
      <c r="AN8" s="34" t="s">
        <v>202</v>
      </c>
      <c r="AP8" s="34"/>
    </row>
    <row r="9" spans="1:59" ht="10.15" customHeight="1" x14ac:dyDescent="0.25">
      <c r="A9" s="33" t="s">
        <v>28</v>
      </c>
      <c r="B9" s="34" t="s">
        <v>76</v>
      </c>
      <c r="C9" s="34" t="s">
        <v>76</v>
      </c>
      <c r="D9" s="34" t="s">
        <v>76</v>
      </c>
      <c r="E9" s="34" t="s">
        <v>76</v>
      </c>
      <c r="F9" s="34" t="s">
        <v>76</v>
      </c>
      <c r="G9" s="34" t="s">
        <v>76</v>
      </c>
      <c r="H9" s="34" t="s">
        <v>76</v>
      </c>
      <c r="I9" s="34" t="s">
        <v>76</v>
      </c>
      <c r="J9" s="34" t="s">
        <v>76</v>
      </c>
      <c r="K9" s="34" t="s">
        <v>76</v>
      </c>
      <c r="L9" s="34" t="s">
        <v>76</v>
      </c>
      <c r="M9" s="34" t="s">
        <v>76</v>
      </c>
      <c r="N9" s="34" t="s">
        <v>76</v>
      </c>
      <c r="O9" s="34" t="s">
        <v>76</v>
      </c>
      <c r="P9" s="34" t="s">
        <v>76</v>
      </c>
      <c r="Q9" s="34" t="s">
        <v>76</v>
      </c>
      <c r="R9" s="34" t="s">
        <v>76</v>
      </c>
      <c r="S9" s="34" t="s">
        <v>76</v>
      </c>
      <c r="T9" s="34" t="s">
        <v>76</v>
      </c>
      <c r="U9" s="34" t="s">
        <v>76</v>
      </c>
      <c r="V9" s="34" t="s">
        <v>76</v>
      </c>
      <c r="W9" s="34" t="s">
        <v>76</v>
      </c>
      <c r="X9" s="34" t="s">
        <v>76</v>
      </c>
      <c r="Y9" s="34" t="s">
        <v>76</v>
      </c>
      <c r="Z9" s="34" t="s">
        <v>76</v>
      </c>
      <c r="AA9" s="34" t="s">
        <v>76</v>
      </c>
      <c r="AB9" s="34" t="s">
        <v>76</v>
      </c>
      <c r="AC9" s="34" t="s">
        <v>76</v>
      </c>
      <c r="AD9" s="34" t="s">
        <v>76</v>
      </c>
      <c r="AE9" s="34" t="s">
        <v>76</v>
      </c>
      <c r="AF9" s="34" t="s">
        <v>76</v>
      </c>
      <c r="AG9" s="34" t="s">
        <v>76</v>
      </c>
      <c r="AH9" s="34" t="s">
        <v>76</v>
      </c>
      <c r="AI9" s="34" t="s">
        <v>76</v>
      </c>
      <c r="AJ9" s="34" t="s">
        <v>76</v>
      </c>
      <c r="AK9" s="34" t="s">
        <v>76</v>
      </c>
      <c r="AL9" s="34" t="s">
        <v>76</v>
      </c>
      <c r="AM9" s="34" t="s">
        <v>76</v>
      </c>
      <c r="AN9" s="34" t="s">
        <v>76</v>
      </c>
      <c r="AP9" s="34"/>
    </row>
    <row r="10" spans="1:59"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34" t="s">
        <v>202</v>
      </c>
      <c r="AG10" s="34" t="s">
        <v>202</v>
      </c>
      <c r="AH10" s="34" t="s">
        <v>202</v>
      </c>
      <c r="AI10" s="34" t="s">
        <v>202</v>
      </c>
      <c r="AJ10" s="34" t="s">
        <v>202</v>
      </c>
      <c r="AK10" s="34" t="s">
        <v>202</v>
      </c>
      <c r="AL10" s="34" t="s">
        <v>202</v>
      </c>
      <c r="AM10" s="34" t="s">
        <v>202</v>
      </c>
      <c r="AN10" s="34" t="s">
        <v>202</v>
      </c>
      <c r="AP10" s="34"/>
    </row>
    <row r="11" spans="1:59"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34" t="s">
        <v>202</v>
      </c>
      <c r="AG11" s="34" t="s">
        <v>202</v>
      </c>
      <c r="AH11" s="34" t="s">
        <v>202</v>
      </c>
      <c r="AI11" s="34" t="s">
        <v>202</v>
      </c>
      <c r="AJ11" s="34" t="s">
        <v>202</v>
      </c>
      <c r="AK11" s="34" t="s">
        <v>202</v>
      </c>
      <c r="AL11" s="34" t="s">
        <v>202</v>
      </c>
      <c r="AM11" s="34" t="s">
        <v>202</v>
      </c>
      <c r="AN11" s="34" t="s">
        <v>202</v>
      </c>
      <c r="AP11" s="34"/>
    </row>
    <row r="12" spans="1:59" s="53" customFormat="1" ht="24"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226</v>
      </c>
      <c r="X12" s="34" t="s">
        <v>227</v>
      </c>
      <c r="Y12" s="34" t="s">
        <v>228</v>
      </c>
      <c r="Z12" s="34" t="s">
        <v>229</v>
      </c>
      <c r="AA12" s="34" t="s">
        <v>230</v>
      </c>
      <c r="AB12" s="34" t="s">
        <v>231</v>
      </c>
      <c r="AC12" s="34" t="s">
        <v>103</v>
      </c>
      <c r="AD12" s="34" t="s">
        <v>104</v>
      </c>
      <c r="AE12" s="34" t="s">
        <v>105</v>
      </c>
      <c r="AF12" s="34" t="s">
        <v>106</v>
      </c>
      <c r="AG12" s="34" t="s">
        <v>98</v>
      </c>
      <c r="AH12" s="34" t="s">
        <v>107</v>
      </c>
      <c r="AI12" s="34" t="s">
        <v>108</v>
      </c>
      <c r="AJ12" s="34" t="s">
        <v>109</v>
      </c>
      <c r="AK12" s="34" t="s">
        <v>110</v>
      </c>
      <c r="AL12" s="34" t="s">
        <v>337</v>
      </c>
      <c r="AM12" s="34" t="s">
        <v>338</v>
      </c>
      <c r="AN12" s="34" t="s">
        <v>111</v>
      </c>
      <c r="AP12" s="34"/>
    </row>
    <row r="13" spans="1:59" s="31" customFormat="1" ht="10.15" customHeight="1" x14ac:dyDescent="0.25">
      <c r="A13" s="60" t="s">
        <v>30</v>
      </c>
      <c r="B13" s="38"/>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P13" s="34"/>
    </row>
    <row r="14" spans="1:59" ht="12" customHeight="1" x14ac:dyDescent="0.25">
      <c r="A14" s="42" t="s">
        <v>271</v>
      </c>
      <c r="B14" s="41">
        <v>320.48311899999999</v>
      </c>
      <c r="C14" s="41">
        <v>1829.672812</v>
      </c>
      <c r="D14" s="41">
        <v>240.02522500000001</v>
      </c>
      <c r="E14" s="41">
        <v>53.837062000000003</v>
      </c>
      <c r="F14" s="41">
        <v>2.1028829999999998</v>
      </c>
      <c r="G14" s="41">
        <v>53.503608</v>
      </c>
      <c r="H14" s="41">
        <v>175.24385699999999</v>
      </c>
      <c r="I14" s="41">
        <v>234.63771800000001</v>
      </c>
      <c r="J14" s="41">
        <v>234.63771800000001</v>
      </c>
      <c r="K14" s="41">
        <v>0</v>
      </c>
      <c r="L14" s="41">
        <v>89.663894999999997</v>
      </c>
      <c r="M14" s="41">
        <v>0</v>
      </c>
      <c r="N14" s="41">
        <v>4.3225829999999998</v>
      </c>
      <c r="O14" s="41">
        <v>113.82969900000001</v>
      </c>
      <c r="P14" s="41">
        <v>-34.109200999999999</v>
      </c>
      <c r="Q14" s="41">
        <v>858.56766700000003</v>
      </c>
      <c r="R14" s="41">
        <v>1400.8050430000001</v>
      </c>
      <c r="S14" s="41">
        <v>3.5825140000000002</v>
      </c>
      <c r="T14" s="41">
        <v>218.110195</v>
      </c>
      <c r="U14" s="41">
        <v>674.16890699999999</v>
      </c>
      <c r="V14" s="41">
        <v>0.732576</v>
      </c>
      <c r="W14" s="41">
        <v>351.06751200000002</v>
      </c>
      <c r="X14" s="41">
        <v>322.36881899999997</v>
      </c>
      <c r="Y14" s="41">
        <v>83.717695000000006</v>
      </c>
      <c r="Z14" s="41">
        <v>0</v>
      </c>
      <c r="AA14" s="41">
        <v>3.5270999999999999</v>
      </c>
      <c r="AB14" s="41">
        <v>113.82969900000001</v>
      </c>
      <c r="AC14" s="41">
        <v>538.08454800000004</v>
      </c>
      <c r="AD14" s="41">
        <v>424.25484899999998</v>
      </c>
      <c r="AE14" s="41">
        <v>485.72711700000002</v>
      </c>
      <c r="AF14" s="41">
        <v>151.40979400000001</v>
      </c>
      <c r="AG14" s="41">
        <v>334.31732399999999</v>
      </c>
      <c r="AH14" s="41">
        <v>0</v>
      </c>
      <c r="AI14" s="41">
        <v>2051.138747</v>
      </c>
      <c r="AJ14" s="41">
        <v>1987.1110610000001</v>
      </c>
      <c r="AK14" s="41">
        <v>2309.4798799999999</v>
      </c>
      <c r="AL14" s="41">
        <v>157.43824900000001</v>
      </c>
      <c r="AM14" s="41">
        <v>42.813066999999997</v>
      </c>
      <c r="AN14" s="41">
        <v>-49.273257999999998</v>
      </c>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330.49120699999997</v>
      </c>
      <c r="C15" s="41">
        <v>1990.2041919999999</v>
      </c>
      <c r="D15" s="41">
        <v>243.48530099999999</v>
      </c>
      <c r="E15" s="41">
        <v>57.289534000000003</v>
      </c>
      <c r="F15" s="41">
        <v>1.9702789999999999</v>
      </c>
      <c r="G15" s="41">
        <v>66.078286000000006</v>
      </c>
      <c r="H15" s="41">
        <v>146.89077700000001</v>
      </c>
      <c r="I15" s="41">
        <v>252.53165799999999</v>
      </c>
      <c r="J15" s="41">
        <v>252.53165799999999</v>
      </c>
      <c r="K15" s="41">
        <v>0</v>
      </c>
      <c r="L15" s="41">
        <v>87.036681999999999</v>
      </c>
      <c r="M15" s="41">
        <v>0</v>
      </c>
      <c r="N15" s="41">
        <v>4.1588070000000004</v>
      </c>
      <c r="O15" s="41">
        <v>116.710256</v>
      </c>
      <c r="P15" s="41">
        <v>-36.188338999999999</v>
      </c>
      <c r="Q15" s="41">
        <v>890.13883499999997</v>
      </c>
      <c r="R15" s="41">
        <v>1514.562177</v>
      </c>
      <c r="S15" s="41">
        <v>3.4085930000000002</v>
      </c>
      <c r="T15" s="41">
        <v>245.39948000000001</v>
      </c>
      <c r="U15" s="41">
        <v>754.31933900000001</v>
      </c>
      <c r="V15" s="41">
        <v>0.77542100000000003</v>
      </c>
      <c r="W15" s="41">
        <v>398.64472599999999</v>
      </c>
      <c r="X15" s="41">
        <v>354.89919200000003</v>
      </c>
      <c r="Y15" s="41">
        <v>67.949218999999999</v>
      </c>
      <c r="Z15" s="41">
        <v>0</v>
      </c>
      <c r="AA15" s="41">
        <v>4.8625720000000001</v>
      </c>
      <c r="AB15" s="41">
        <v>116.710256</v>
      </c>
      <c r="AC15" s="41">
        <v>559.64762700000006</v>
      </c>
      <c r="AD15" s="41">
        <v>442.93737199999998</v>
      </c>
      <c r="AE15" s="41">
        <v>503.79640699999999</v>
      </c>
      <c r="AF15" s="41">
        <v>157.77343200000001</v>
      </c>
      <c r="AG15" s="41">
        <v>346.02297499999997</v>
      </c>
      <c r="AH15" s="41">
        <v>0</v>
      </c>
      <c r="AI15" s="41">
        <v>2197.6797780000002</v>
      </c>
      <c r="AJ15" s="41">
        <v>2178.5900270000002</v>
      </c>
      <c r="AK15" s="41">
        <v>2533.489219</v>
      </c>
      <c r="AL15" s="41">
        <v>188.38583499999999</v>
      </c>
      <c r="AM15" s="41">
        <v>72.379344000000003</v>
      </c>
      <c r="AN15" s="41">
        <v>-18.207362</v>
      </c>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347.69921599999998</v>
      </c>
      <c r="C16" s="41">
        <v>2082.2360709999998</v>
      </c>
      <c r="D16" s="41">
        <v>237.91357500000001</v>
      </c>
      <c r="E16" s="41">
        <v>59.655209999999997</v>
      </c>
      <c r="F16" s="41">
        <v>2.316255</v>
      </c>
      <c r="G16" s="41">
        <v>68.170225000000002</v>
      </c>
      <c r="H16" s="41">
        <v>186.12233599999999</v>
      </c>
      <c r="I16" s="41">
        <v>278.93021900000002</v>
      </c>
      <c r="J16" s="41">
        <v>278.93021900000002</v>
      </c>
      <c r="K16" s="41">
        <v>0</v>
      </c>
      <c r="L16" s="41">
        <v>97.513054999999994</v>
      </c>
      <c r="M16" s="41">
        <v>0</v>
      </c>
      <c r="N16" s="41">
        <v>4.9787860000000004</v>
      </c>
      <c r="O16" s="41">
        <v>119.102529</v>
      </c>
      <c r="P16" s="41">
        <v>-37.982242999999997</v>
      </c>
      <c r="Q16" s="41">
        <v>920.72576900000001</v>
      </c>
      <c r="R16" s="41">
        <v>1573.4526940000001</v>
      </c>
      <c r="S16" s="41">
        <v>3.4531580000000002</v>
      </c>
      <c r="T16" s="41">
        <v>286.152534</v>
      </c>
      <c r="U16" s="41">
        <v>806.293004</v>
      </c>
      <c r="V16" s="41">
        <v>0.81840500000000005</v>
      </c>
      <c r="W16" s="41">
        <v>426.28757100000001</v>
      </c>
      <c r="X16" s="41">
        <v>379.187028</v>
      </c>
      <c r="Y16" s="41">
        <v>79.126150999999993</v>
      </c>
      <c r="Z16" s="41">
        <v>0</v>
      </c>
      <c r="AA16" s="41">
        <v>5.9396370000000003</v>
      </c>
      <c r="AB16" s="41">
        <v>119.102529</v>
      </c>
      <c r="AC16" s="41">
        <v>573.02655300000004</v>
      </c>
      <c r="AD16" s="41">
        <v>453.92402399999997</v>
      </c>
      <c r="AE16" s="41">
        <v>514.50824699999998</v>
      </c>
      <c r="AF16" s="41">
        <v>160.31374600000001</v>
      </c>
      <c r="AG16" s="41">
        <v>354.19450000000001</v>
      </c>
      <c r="AH16" s="41">
        <v>0</v>
      </c>
      <c r="AI16" s="41">
        <v>2305.9432499999998</v>
      </c>
      <c r="AJ16" s="41">
        <v>2249.6097679999998</v>
      </c>
      <c r="AK16" s="41">
        <v>2628.7967960000001</v>
      </c>
      <c r="AL16" s="41">
        <v>167.37369699999999</v>
      </c>
      <c r="AM16" s="41">
        <v>49.232017999999997</v>
      </c>
      <c r="AN16" s="41">
        <v>-31.596785000000001</v>
      </c>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347.94311199999999</v>
      </c>
      <c r="C17" s="41">
        <v>2205.373791</v>
      </c>
      <c r="D17" s="41">
        <v>233.30213699999999</v>
      </c>
      <c r="E17" s="41">
        <v>61.710476</v>
      </c>
      <c r="F17" s="41">
        <v>2.6903980000000001</v>
      </c>
      <c r="G17" s="41">
        <v>79.182250999999994</v>
      </c>
      <c r="H17" s="41">
        <v>164.974783</v>
      </c>
      <c r="I17" s="41">
        <v>280.88065999999998</v>
      </c>
      <c r="J17" s="41">
        <v>280.88065999999998</v>
      </c>
      <c r="K17" s="41">
        <v>0</v>
      </c>
      <c r="L17" s="41">
        <v>112.643804</v>
      </c>
      <c r="M17" s="41">
        <v>0</v>
      </c>
      <c r="N17" s="41">
        <v>3.9546489999999999</v>
      </c>
      <c r="O17" s="41">
        <v>122.206259</v>
      </c>
      <c r="P17" s="41">
        <v>-40.165708000000002</v>
      </c>
      <c r="Q17" s="41">
        <v>951.14255900000001</v>
      </c>
      <c r="R17" s="41">
        <v>1663.303686</v>
      </c>
      <c r="S17" s="41">
        <v>3.114436</v>
      </c>
      <c r="T17" s="41">
        <v>352.64265499999999</v>
      </c>
      <c r="U17" s="41">
        <v>847.03025500000001</v>
      </c>
      <c r="V17" s="41">
        <v>0.84350000000000003</v>
      </c>
      <c r="W17" s="41">
        <v>453.37274500000001</v>
      </c>
      <c r="X17" s="41">
        <v>392.81401</v>
      </c>
      <c r="Y17" s="41">
        <v>90.177548999999999</v>
      </c>
      <c r="Z17" s="41">
        <v>0</v>
      </c>
      <c r="AA17" s="41">
        <v>7.0226810000000004</v>
      </c>
      <c r="AB17" s="41">
        <v>122.206259</v>
      </c>
      <c r="AC17" s="41">
        <v>603.19944699999996</v>
      </c>
      <c r="AD17" s="41">
        <v>480.99318799999998</v>
      </c>
      <c r="AE17" s="41">
        <v>541.91300899999999</v>
      </c>
      <c r="AF17" s="41">
        <v>167.990542</v>
      </c>
      <c r="AG17" s="41">
        <v>373.92246699999998</v>
      </c>
      <c r="AH17" s="41">
        <v>0</v>
      </c>
      <c r="AI17" s="41">
        <v>2478.677099</v>
      </c>
      <c r="AJ17" s="41">
        <v>2464.5716459999999</v>
      </c>
      <c r="AK17" s="41">
        <v>2857.3856559999999</v>
      </c>
      <c r="AL17" s="41">
        <v>259.19785400000001</v>
      </c>
      <c r="AM17" s="41">
        <v>140.05962700000001</v>
      </c>
      <c r="AN17" s="41">
        <v>69.129456000000005</v>
      </c>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360.36300999999997</v>
      </c>
      <c r="C18" s="41">
        <v>2360.8995709999999</v>
      </c>
      <c r="D18" s="41">
        <v>220.08967699999999</v>
      </c>
      <c r="E18" s="41">
        <v>62.896680000000003</v>
      </c>
      <c r="F18" s="41">
        <v>2.8468049999999998</v>
      </c>
      <c r="G18" s="41">
        <v>91.757502000000002</v>
      </c>
      <c r="H18" s="41">
        <v>225.57868300000001</v>
      </c>
      <c r="I18" s="41">
        <v>299.27242799999999</v>
      </c>
      <c r="J18" s="41">
        <v>299.27242799999999</v>
      </c>
      <c r="K18" s="41">
        <v>0</v>
      </c>
      <c r="L18" s="41">
        <v>134.60424699999999</v>
      </c>
      <c r="M18" s="41">
        <v>0</v>
      </c>
      <c r="N18" s="41">
        <v>4.2305799999999998</v>
      </c>
      <c r="O18" s="41">
        <v>124.454972</v>
      </c>
      <c r="P18" s="41">
        <v>-44.129333000000003</v>
      </c>
      <c r="Q18" s="41">
        <v>985.81803500000001</v>
      </c>
      <c r="R18" s="41">
        <v>1742.294433</v>
      </c>
      <c r="S18" s="41">
        <v>3.2209500000000002</v>
      </c>
      <c r="T18" s="41">
        <v>393.27732500000002</v>
      </c>
      <c r="U18" s="41">
        <v>884.14933199999996</v>
      </c>
      <c r="V18" s="41">
        <v>0.86782400000000004</v>
      </c>
      <c r="W18" s="41">
        <v>482.05053800000002</v>
      </c>
      <c r="X18" s="41">
        <v>401.23096900000002</v>
      </c>
      <c r="Y18" s="41">
        <v>112.15854299999999</v>
      </c>
      <c r="Z18" s="41">
        <v>0</v>
      </c>
      <c r="AA18" s="41">
        <v>2.4014329999999999</v>
      </c>
      <c r="AB18" s="41">
        <v>124.454972</v>
      </c>
      <c r="AC18" s="41">
        <v>625.45502499999998</v>
      </c>
      <c r="AD18" s="41">
        <v>501.00005299999998</v>
      </c>
      <c r="AE18" s="41">
        <v>562.93249100000003</v>
      </c>
      <c r="AF18" s="41">
        <v>171.96418199999999</v>
      </c>
      <c r="AG18" s="41">
        <v>390.96830799999998</v>
      </c>
      <c r="AH18" s="41">
        <v>0</v>
      </c>
      <c r="AI18" s="41">
        <v>2606.7467470000001</v>
      </c>
      <c r="AJ18" s="41">
        <v>2542.3682939999999</v>
      </c>
      <c r="AK18" s="41">
        <v>2943.5992630000001</v>
      </c>
      <c r="AL18" s="41">
        <v>181.46872300000001</v>
      </c>
      <c r="AM18" s="41">
        <v>55.184604</v>
      </c>
      <c r="AN18" s="41">
        <v>3.6792319999999998</v>
      </c>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390.87868200000003</v>
      </c>
      <c r="C19" s="41">
        <v>2577.4302809999999</v>
      </c>
      <c r="D19" s="41">
        <v>262.75017700000001</v>
      </c>
      <c r="E19" s="41">
        <v>62.222723000000002</v>
      </c>
      <c r="F19" s="41">
        <v>2.9718779999999998</v>
      </c>
      <c r="G19" s="41">
        <v>93.370244</v>
      </c>
      <c r="H19" s="41">
        <v>219.216678</v>
      </c>
      <c r="I19" s="41">
        <v>326.70933000000002</v>
      </c>
      <c r="J19" s="41">
        <v>326.70933000000002</v>
      </c>
      <c r="K19" s="41">
        <v>0</v>
      </c>
      <c r="L19" s="41">
        <v>137.809867</v>
      </c>
      <c r="M19" s="41">
        <v>0</v>
      </c>
      <c r="N19" s="41">
        <v>4.4291309999999999</v>
      </c>
      <c r="O19" s="41">
        <v>130.39639500000001</v>
      </c>
      <c r="P19" s="41">
        <v>-53.318291000000002</v>
      </c>
      <c r="Q19" s="41">
        <v>1027.354914</v>
      </c>
      <c r="R19" s="41">
        <v>1813.41371</v>
      </c>
      <c r="S19" s="41">
        <v>3.4120050000000002</v>
      </c>
      <c r="T19" s="41">
        <v>442.52924899999999</v>
      </c>
      <c r="U19" s="41">
        <v>931.60062500000004</v>
      </c>
      <c r="V19" s="41">
        <v>0.98533199999999999</v>
      </c>
      <c r="W19" s="41">
        <v>493.87350300000003</v>
      </c>
      <c r="X19" s="41">
        <v>436.74178999999998</v>
      </c>
      <c r="Y19" s="41">
        <v>123.926119</v>
      </c>
      <c r="Z19" s="41">
        <v>0</v>
      </c>
      <c r="AA19" s="41">
        <v>1.389802</v>
      </c>
      <c r="AB19" s="41">
        <v>130.39639500000001</v>
      </c>
      <c r="AC19" s="41">
        <v>636.47623199999998</v>
      </c>
      <c r="AD19" s="41">
        <v>506.079837</v>
      </c>
      <c r="AE19" s="41">
        <v>574.69363599999997</v>
      </c>
      <c r="AF19" s="41">
        <v>177.40447599999999</v>
      </c>
      <c r="AG19" s="41">
        <v>397.28915999999998</v>
      </c>
      <c r="AH19" s="41">
        <v>0</v>
      </c>
      <c r="AI19" s="41">
        <v>2737.2663510000002</v>
      </c>
      <c r="AJ19" s="41">
        <v>2672.3154300000001</v>
      </c>
      <c r="AK19" s="41">
        <v>3109.0572200000001</v>
      </c>
      <c r="AL19" s="41">
        <v>94.885148999999998</v>
      </c>
      <c r="AM19" s="41">
        <v>-38.550575000000002</v>
      </c>
      <c r="AN19" s="41">
        <v>-117.586066</v>
      </c>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397.27849400000002</v>
      </c>
      <c r="C20" s="41">
        <v>2686.6718430000001</v>
      </c>
      <c r="D20" s="41">
        <v>282.07299599999999</v>
      </c>
      <c r="E20" s="41">
        <v>63.499948000000003</v>
      </c>
      <c r="F20" s="41">
        <v>3.29312</v>
      </c>
      <c r="G20" s="41">
        <v>90.581282999999999</v>
      </c>
      <c r="H20" s="41">
        <v>264.50183099999998</v>
      </c>
      <c r="I20" s="41">
        <v>357.03398099999998</v>
      </c>
      <c r="J20" s="41">
        <v>357.03398099999998</v>
      </c>
      <c r="K20" s="41">
        <v>0</v>
      </c>
      <c r="L20" s="41">
        <v>140.14407499999999</v>
      </c>
      <c r="M20" s="41">
        <v>0</v>
      </c>
      <c r="N20" s="41">
        <v>4.6176680000000001</v>
      </c>
      <c r="O20" s="41">
        <v>133.42345700000001</v>
      </c>
      <c r="P20" s="41">
        <v>-42.704219999999999</v>
      </c>
      <c r="Q20" s="41">
        <v>1059.9185689999999</v>
      </c>
      <c r="R20" s="41">
        <v>1951.002379</v>
      </c>
      <c r="S20" s="41">
        <v>2.6623969999999999</v>
      </c>
      <c r="T20" s="41">
        <v>432.67959100000002</v>
      </c>
      <c r="U20" s="41">
        <v>947.94176900000002</v>
      </c>
      <c r="V20" s="41">
        <v>1.001285</v>
      </c>
      <c r="W20" s="41">
        <v>525.023188</v>
      </c>
      <c r="X20" s="41">
        <v>421.91729700000002</v>
      </c>
      <c r="Y20" s="41">
        <v>115.899694</v>
      </c>
      <c r="Z20" s="41">
        <v>0</v>
      </c>
      <c r="AA20" s="41">
        <v>1.4553450000000001</v>
      </c>
      <c r="AB20" s="41">
        <v>133.42345700000001</v>
      </c>
      <c r="AC20" s="41">
        <v>662.64007500000002</v>
      </c>
      <c r="AD20" s="41">
        <v>529.21661800000004</v>
      </c>
      <c r="AE20" s="41">
        <v>598.50940400000002</v>
      </c>
      <c r="AF20" s="41">
        <v>183.875283</v>
      </c>
      <c r="AG20" s="41">
        <v>414.63412099999999</v>
      </c>
      <c r="AH20" s="41">
        <v>0</v>
      </c>
      <c r="AI20" s="41">
        <v>2891.610091</v>
      </c>
      <c r="AJ20" s="41">
        <v>2771.85437</v>
      </c>
      <c r="AK20" s="41">
        <v>3193.771667</v>
      </c>
      <c r="AL20" s="41">
        <v>85.182528000000005</v>
      </c>
      <c r="AM20" s="41">
        <v>-51.403252999999999</v>
      </c>
      <c r="AN20" s="41">
        <v>-157.34857199999999</v>
      </c>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401.70227199999999</v>
      </c>
      <c r="C21" s="41">
        <v>2681.1913450000002</v>
      </c>
      <c r="D21" s="41">
        <v>302.65121699999997</v>
      </c>
      <c r="E21" s="41">
        <v>68.649107000000001</v>
      </c>
      <c r="F21" s="41">
        <v>2.965055</v>
      </c>
      <c r="G21" s="41">
        <v>84.120334</v>
      </c>
      <c r="H21" s="41">
        <v>322.83994100000001</v>
      </c>
      <c r="I21" s="41">
        <v>370.24301600000001</v>
      </c>
      <c r="J21" s="41">
        <v>370.24301600000001</v>
      </c>
      <c r="K21" s="41">
        <v>0</v>
      </c>
      <c r="L21" s="41">
        <v>158.80913899999999</v>
      </c>
      <c r="M21" s="41">
        <v>0</v>
      </c>
      <c r="N21" s="41">
        <v>5.331912</v>
      </c>
      <c r="O21" s="41">
        <v>135.75938300000001</v>
      </c>
      <c r="P21" s="41">
        <v>-54.080952000000003</v>
      </c>
      <c r="Q21" s="41">
        <v>1093.7174399999999</v>
      </c>
      <c r="R21" s="41">
        <v>2036.3208259999999</v>
      </c>
      <c r="S21" s="41">
        <v>4.5301340000000003</v>
      </c>
      <c r="T21" s="41">
        <v>449.10312800000003</v>
      </c>
      <c r="U21" s="41">
        <v>1026.103343</v>
      </c>
      <c r="V21" s="41">
        <v>1.0631010000000001</v>
      </c>
      <c r="W21" s="41">
        <v>560.76197500000001</v>
      </c>
      <c r="X21" s="41">
        <v>464.27826700000003</v>
      </c>
      <c r="Y21" s="41">
        <v>134.94393600000001</v>
      </c>
      <c r="Z21" s="41">
        <v>0</v>
      </c>
      <c r="AA21" s="41">
        <v>1.4627619999999999</v>
      </c>
      <c r="AB21" s="41">
        <v>135.75938300000001</v>
      </c>
      <c r="AC21" s="41">
        <v>692.01516800000002</v>
      </c>
      <c r="AD21" s="41">
        <v>556.25578499999995</v>
      </c>
      <c r="AE21" s="41">
        <v>624.93114100000003</v>
      </c>
      <c r="AF21" s="112">
        <v>191.84339399999999</v>
      </c>
      <c r="AG21" s="41">
        <v>433.08774599999998</v>
      </c>
      <c r="AH21" s="41">
        <v>0</v>
      </c>
      <c r="AI21" s="41">
        <v>3026.2347610000002</v>
      </c>
      <c r="AJ21" s="41">
        <v>2871.111676</v>
      </c>
      <c r="AK21" s="41">
        <v>3335.3899430000001</v>
      </c>
      <c r="AL21" s="41">
        <v>189.920331</v>
      </c>
      <c r="AM21" s="41">
        <v>50.291797000000003</v>
      </c>
      <c r="AN21" s="41">
        <v>-62.519083999999999</v>
      </c>
      <c r="AO21" s="27"/>
      <c r="AP21" s="27"/>
      <c r="AQ21" s="27"/>
      <c r="AR21" s="27"/>
      <c r="AS21" s="27"/>
      <c r="AT21" s="27"/>
      <c r="AU21" s="27"/>
      <c r="AV21" s="27"/>
      <c r="AW21" s="27"/>
      <c r="AX21" s="27"/>
      <c r="AY21" s="27"/>
      <c r="AZ21" s="27"/>
      <c r="BA21" s="27"/>
      <c r="BB21" s="27"/>
      <c r="BC21" s="27"/>
      <c r="BD21" s="27"/>
      <c r="BE21" s="27"/>
      <c r="BF21" s="27"/>
      <c r="BG21" s="27"/>
    </row>
    <row r="22" spans="1:59" x14ac:dyDescent="0.25">
      <c r="A22" s="42" t="s">
        <v>279</v>
      </c>
      <c r="B22" s="41">
        <v>407.63242500000001</v>
      </c>
      <c r="C22" s="41">
        <v>2867.7073719999999</v>
      </c>
      <c r="D22" s="41">
        <v>376.87855100000002</v>
      </c>
      <c r="E22" s="41">
        <v>73.563141999999999</v>
      </c>
      <c r="F22" s="41">
        <v>4.1075119999999998</v>
      </c>
      <c r="G22" s="41">
        <v>75.745187000000001</v>
      </c>
      <c r="H22" s="41">
        <v>325.60847699999999</v>
      </c>
      <c r="I22" s="41">
        <v>379.00859200000002</v>
      </c>
      <c r="J22" s="41">
        <v>379.00859200000002</v>
      </c>
      <c r="K22" s="41">
        <v>0</v>
      </c>
      <c r="L22" s="41">
        <v>169.228081</v>
      </c>
      <c r="M22" s="41">
        <v>0</v>
      </c>
      <c r="N22" s="41">
        <v>6.2450400000000004</v>
      </c>
      <c r="O22" s="41">
        <v>139.96615</v>
      </c>
      <c r="P22" s="41">
        <v>-98.963016999999994</v>
      </c>
      <c r="Q22" s="41">
        <v>1127.183824</v>
      </c>
      <c r="R22" s="41">
        <v>2148.7000229999999</v>
      </c>
      <c r="S22" s="41">
        <v>6.3401490000000003</v>
      </c>
      <c r="T22" s="41">
        <v>446.97681699999998</v>
      </c>
      <c r="U22" s="41">
        <v>1073.329475</v>
      </c>
      <c r="V22" s="41">
        <v>1.1568929999999999</v>
      </c>
      <c r="W22" s="41">
        <v>585.53193499999998</v>
      </c>
      <c r="X22" s="41">
        <v>486.640647</v>
      </c>
      <c r="Y22" s="41">
        <v>142.85413500000001</v>
      </c>
      <c r="Z22" s="41">
        <v>0</v>
      </c>
      <c r="AA22" s="41">
        <v>3.569871</v>
      </c>
      <c r="AB22" s="41">
        <v>139.96615</v>
      </c>
      <c r="AC22" s="41">
        <v>719.55139899999995</v>
      </c>
      <c r="AD22" s="41">
        <v>579.58524899999998</v>
      </c>
      <c r="AE22" s="41">
        <v>648.22089400000004</v>
      </c>
      <c r="AF22" s="112">
        <v>199.47067999999999</v>
      </c>
      <c r="AG22" s="41">
        <v>448.75021400000003</v>
      </c>
      <c r="AH22" s="41">
        <v>0</v>
      </c>
      <c r="AI22" s="41">
        <v>3168.1525470000001</v>
      </c>
      <c r="AJ22" s="41">
        <v>3023.8503609999998</v>
      </c>
      <c r="AK22" s="41">
        <v>3510.491008</v>
      </c>
      <c r="AL22" s="41">
        <v>156.142989</v>
      </c>
      <c r="AM22" s="41">
        <v>13.501670000000001</v>
      </c>
      <c r="AN22" s="41">
        <v>-124.447715</v>
      </c>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415.96903400000002</v>
      </c>
      <c r="C23" s="41">
        <v>3020.8981920000001</v>
      </c>
      <c r="D23" s="41">
        <v>377.86593099999999</v>
      </c>
      <c r="E23" s="41">
        <v>73.333904000000004</v>
      </c>
      <c r="F23" s="41">
        <v>3.42333</v>
      </c>
      <c r="G23" s="41">
        <v>70.916144000000003</v>
      </c>
      <c r="H23" s="41">
        <v>332.61341299999998</v>
      </c>
      <c r="I23" s="41">
        <v>388.56046800000001</v>
      </c>
      <c r="J23" s="41">
        <v>388.56046800000001</v>
      </c>
      <c r="K23" s="41">
        <v>0</v>
      </c>
      <c r="L23" s="41">
        <v>129.20100199999999</v>
      </c>
      <c r="M23" s="41">
        <v>0</v>
      </c>
      <c r="N23" s="41">
        <v>9.3619260000000004</v>
      </c>
      <c r="O23" s="41">
        <v>140.882802</v>
      </c>
      <c r="P23" s="41">
        <v>-102.142567</v>
      </c>
      <c r="Q23" s="41">
        <v>1119.980305</v>
      </c>
      <c r="R23" s="41">
        <v>2200.1193549999998</v>
      </c>
      <c r="S23" s="41">
        <v>8.098725</v>
      </c>
      <c r="T23" s="41">
        <v>441.67511300000001</v>
      </c>
      <c r="U23" s="41">
        <v>1128.0960620000001</v>
      </c>
      <c r="V23" s="41">
        <v>1.170404</v>
      </c>
      <c r="W23" s="41">
        <v>605.31758500000001</v>
      </c>
      <c r="X23" s="41">
        <v>521.60807399999999</v>
      </c>
      <c r="Y23" s="41">
        <v>129.01294100000001</v>
      </c>
      <c r="Z23" s="41">
        <v>0</v>
      </c>
      <c r="AA23" s="41">
        <v>6.4266810000000003</v>
      </c>
      <c r="AB23" s="41">
        <v>140.882802</v>
      </c>
      <c r="AC23" s="41">
        <v>704.01127099999997</v>
      </c>
      <c r="AD23" s="41">
        <v>563.128469</v>
      </c>
      <c r="AE23" s="41">
        <v>635.35276199999998</v>
      </c>
      <c r="AF23" s="41">
        <v>209.40817799999999</v>
      </c>
      <c r="AG23" s="41">
        <v>425.94458400000002</v>
      </c>
      <c r="AH23" s="41">
        <v>0</v>
      </c>
      <c r="AI23" s="41">
        <v>3206.2310859999998</v>
      </c>
      <c r="AJ23" s="41">
        <v>3091.357133</v>
      </c>
      <c r="AK23" s="41">
        <v>3612.9652070000002</v>
      </c>
      <c r="AL23" s="41">
        <v>70.458940999999996</v>
      </c>
      <c r="AM23" s="41">
        <v>-73.359106999999995</v>
      </c>
      <c r="AN23" s="41">
        <v>-208.199669</v>
      </c>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443.11480499999999</v>
      </c>
      <c r="C24" s="41">
        <v>3213.5831159999998</v>
      </c>
      <c r="D24" s="41">
        <v>373.753131</v>
      </c>
      <c r="E24" s="41">
        <v>77.278216999999998</v>
      </c>
      <c r="F24" s="41">
        <v>6.4669290000000004</v>
      </c>
      <c r="G24" s="41">
        <v>90.340874999999997</v>
      </c>
      <c r="H24" s="41">
        <v>365.746757</v>
      </c>
      <c r="I24" s="41">
        <v>415.18007299999999</v>
      </c>
      <c r="J24" s="41">
        <v>415.18007299999999</v>
      </c>
      <c r="K24" s="41">
        <v>0</v>
      </c>
      <c r="L24" s="41">
        <v>142.894621</v>
      </c>
      <c r="M24" s="41">
        <v>0</v>
      </c>
      <c r="N24" s="41">
        <v>17.503315000000001</v>
      </c>
      <c r="O24" s="41">
        <v>146.87273500000001</v>
      </c>
      <c r="P24" s="41">
        <v>-86.142384000000007</v>
      </c>
      <c r="Q24" s="41">
        <v>1156.154524</v>
      </c>
      <c r="R24" s="41">
        <v>2259.0246400000001</v>
      </c>
      <c r="S24" s="41">
        <v>11.216911</v>
      </c>
      <c r="T24" s="41">
        <v>586.14746400000001</v>
      </c>
      <c r="U24" s="41">
        <v>1182.257276</v>
      </c>
      <c r="V24" s="41">
        <v>1.23448</v>
      </c>
      <c r="W24" s="41">
        <v>648.54191600000001</v>
      </c>
      <c r="X24" s="41">
        <v>532.48087899999996</v>
      </c>
      <c r="Y24" s="41">
        <v>117.256885</v>
      </c>
      <c r="Z24" s="41">
        <v>0</v>
      </c>
      <c r="AA24" s="41">
        <v>5.4175120000000003</v>
      </c>
      <c r="AB24" s="41">
        <v>146.87273500000001</v>
      </c>
      <c r="AC24" s="41">
        <v>713.03971999999999</v>
      </c>
      <c r="AD24" s="41">
        <v>566.16698399999996</v>
      </c>
      <c r="AE24" s="41">
        <v>640.51148499999999</v>
      </c>
      <c r="AF24" s="41">
        <v>217.70397600000001</v>
      </c>
      <c r="AG24" s="41">
        <v>422.80750799999998</v>
      </c>
      <c r="AH24" s="41">
        <v>0</v>
      </c>
      <c r="AI24" s="41">
        <v>3395.3427139999999</v>
      </c>
      <c r="AJ24" s="41">
        <v>3238.554545</v>
      </c>
      <c r="AK24" s="41">
        <v>3771.0354240000001</v>
      </c>
      <c r="AL24" s="41">
        <v>24.971429000000001</v>
      </c>
      <c r="AM24" s="41">
        <v>-133.987109</v>
      </c>
      <c r="AN24" s="41">
        <v>-274.725121</v>
      </c>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446.91586699999999</v>
      </c>
      <c r="C25" s="41">
        <v>3393.4016139999999</v>
      </c>
      <c r="D25" s="41">
        <v>285.12402100000003</v>
      </c>
      <c r="E25" s="41">
        <v>83.985843000000003</v>
      </c>
      <c r="F25" s="41">
        <v>6.5419270000000003</v>
      </c>
      <c r="G25" s="41">
        <v>105.87781699999999</v>
      </c>
      <c r="H25" s="41">
        <v>388.35644100000002</v>
      </c>
      <c r="I25" s="41">
        <v>425.146143</v>
      </c>
      <c r="J25" s="41">
        <v>425.146143</v>
      </c>
      <c r="K25" s="41">
        <v>0</v>
      </c>
      <c r="L25" s="41">
        <v>163.53238999999999</v>
      </c>
      <c r="M25" s="41">
        <v>0</v>
      </c>
      <c r="N25" s="41">
        <v>14.653377000000001</v>
      </c>
      <c r="O25" s="41">
        <v>147.655349</v>
      </c>
      <c r="P25" s="41">
        <v>-128.388317</v>
      </c>
      <c r="Q25" s="41">
        <v>1164.5060000000001</v>
      </c>
      <c r="R25" s="41">
        <v>2393.9782799999998</v>
      </c>
      <c r="S25" s="41">
        <v>12.500356</v>
      </c>
      <c r="T25" s="41">
        <v>665.92015600000002</v>
      </c>
      <c r="U25" s="41">
        <v>1258.692325</v>
      </c>
      <c r="V25" s="41">
        <v>1.3409439999999999</v>
      </c>
      <c r="W25" s="41">
        <v>674.48128299999996</v>
      </c>
      <c r="X25" s="41">
        <v>582.87009799999998</v>
      </c>
      <c r="Y25" s="41">
        <v>138.49148299999999</v>
      </c>
      <c r="Z25" s="41">
        <v>0</v>
      </c>
      <c r="AA25" s="41">
        <v>6.7523460000000002</v>
      </c>
      <c r="AB25" s="41">
        <v>147.655349</v>
      </c>
      <c r="AC25" s="41">
        <v>717.59013300000004</v>
      </c>
      <c r="AD25" s="41">
        <v>569.93478500000003</v>
      </c>
      <c r="AE25" s="41">
        <v>639.56272000000001</v>
      </c>
      <c r="AF25" s="41">
        <v>237.209507</v>
      </c>
      <c r="AG25" s="41">
        <v>402.35321299999998</v>
      </c>
      <c r="AH25" s="41">
        <v>0</v>
      </c>
      <c r="AI25" s="41">
        <v>3593.5833389999998</v>
      </c>
      <c r="AJ25" s="41">
        <v>3430.862075</v>
      </c>
      <c r="AK25" s="41">
        <v>4013.7321729999999</v>
      </c>
      <c r="AL25" s="41">
        <v>37.460461000000002</v>
      </c>
      <c r="AM25" s="41">
        <v>-118.095918</v>
      </c>
      <c r="AN25" s="41">
        <v>-127.17627299999999</v>
      </c>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503.08331600000002</v>
      </c>
      <c r="C26" s="41">
        <v>3532.476725</v>
      </c>
      <c r="D26" s="41">
        <v>398.58023500000002</v>
      </c>
      <c r="E26" s="41">
        <v>88.026933</v>
      </c>
      <c r="F26" s="41">
        <v>5.3440440000000002</v>
      </c>
      <c r="G26" s="41">
        <v>173.11549600000001</v>
      </c>
      <c r="H26" s="41">
        <v>382.48133799999999</v>
      </c>
      <c r="I26" s="41">
        <v>437.56698499999999</v>
      </c>
      <c r="J26" s="41">
        <v>437.56698499999999</v>
      </c>
      <c r="K26" s="41">
        <v>0</v>
      </c>
      <c r="L26" s="41">
        <v>173.757408</v>
      </c>
      <c r="M26" s="41">
        <v>0</v>
      </c>
      <c r="N26" s="41">
        <v>15.665609999999999</v>
      </c>
      <c r="O26" s="41">
        <v>155.378604</v>
      </c>
      <c r="P26" s="41">
        <v>-115.980369</v>
      </c>
      <c r="Q26" s="41">
        <v>1258.073187</v>
      </c>
      <c r="R26" s="41">
        <v>2527.0134109999999</v>
      </c>
      <c r="S26" s="41">
        <v>11.190021</v>
      </c>
      <c r="T26" s="41">
        <v>807.78752699999995</v>
      </c>
      <c r="U26" s="41">
        <v>1315.3949070000001</v>
      </c>
      <c r="V26" s="41">
        <v>1.4177580000000001</v>
      </c>
      <c r="W26" s="41">
        <v>725.510266</v>
      </c>
      <c r="X26" s="41">
        <v>588.46688300000005</v>
      </c>
      <c r="Y26" s="41">
        <v>144.49235400000001</v>
      </c>
      <c r="Z26" s="41">
        <v>0</v>
      </c>
      <c r="AA26" s="41">
        <v>8.9859449999999992</v>
      </c>
      <c r="AB26" s="41">
        <v>155.378604</v>
      </c>
      <c r="AC26" s="41">
        <v>754.98987099999999</v>
      </c>
      <c r="AD26" s="41">
        <v>599.611267</v>
      </c>
      <c r="AE26" s="41">
        <v>672.80891399999996</v>
      </c>
      <c r="AF26" s="41">
        <v>246.23230100000001</v>
      </c>
      <c r="AG26" s="41">
        <v>426.57661300000001</v>
      </c>
      <c r="AH26" s="41">
        <v>0</v>
      </c>
      <c r="AI26" s="41">
        <v>3834.4943560000002</v>
      </c>
      <c r="AJ26" s="41">
        <v>3712.109003</v>
      </c>
      <c r="AK26" s="41">
        <v>4300.5758859999996</v>
      </c>
      <c r="AL26" s="41">
        <v>179.63227699999999</v>
      </c>
      <c r="AM26" s="41">
        <v>17.574007999999999</v>
      </c>
      <c r="AN26" s="41">
        <v>-109.647254</v>
      </c>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524.26759100000004</v>
      </c>
      <c r="C27" s="41">
        <v>3716.669273</v>
      </c>
      <c r="D27" s="41">
        <v>413.28094299999998</v>
      </c>
      <c r="E27" s="41">
        <v>93.721278999999996</v>
      </c>
      <c r="F27" s="41">
        <v>6.4226200000000002</v>
      </c>
      <c r="G27" s="41">
        <v>149.321011</v>
      </c>
      <c r="H27" s="41">
        <v>388.87984699999998</v>
      </c>
      <c r="I27" s="41">
        <v>471.24653899999998</v>
      </c>
      <c r="J27" s="41">
        <v>471.24653899999998</v>
      </c>
      <c r="K27" s="41">
        <v>0</v>
      </c>
      <c r="L27" s="41">
        <v>173.80488800000001</v>
      </c>
      <c r="M27" s="41">
        <v>0</v>
      </c>
      <c r="N27" s="41">
        <v>15.06977</v>
      </c>
      <c r="O27" s="41">
        <v>161.67203000000001</v>
      </c>
      <c r="P27" s="41">
        <v>-89.900858999999997</v>
      </c>
      <c r="Q27" s="41">
        <v>1317.2885160000001</v>
      </c>
      <c r="R27" s="41">
        <v>2708.6688709999999</v>
      </c>
      <c r="S27" s="41">
        <v>10.149215</v>
      </c>
      <c r="T27" s="41">
        <v>592.93433700000003</v>
      </c>
      <c r="U27" s="41">
        <v>1455.360936</v>
      </c>
      <c r="V27" s="41">
        <v>1.520062</v>
      </c>
      <c r="W27" s="41">
        <v>763.95351200000005</v>
      </c>
      <c r="X27" s="41">
        <v>689.88736200000005</v>
      </c>
      <c r="Y27" s="41">
        <v>144.36712499999999</v>
      </c>
      <c r="Z27" s="41">
        <v>0</v>
      </c>
      <c r="AA27" s="41">
        <v>9.4108509999999992</v>
      </c>
      <c r="AB27" s="41">
        <v>161.67203000000001</v>
      </c>
      <c r="AC27" s="41">
        <v>793.02092500000003</v>
      </c>
      <c r="AD27" s="41">
        <v>631.34889499999997</v>
      </c>
      <c r="AE27" s="41">
        <v>703.02624000000003</v>
      </c>
      <c r="AF27" s="41">
        <v>276.083778</v>
      </c>
      <c r="AG27" s="41">
        <v>426.94246199999998</v>
      </c>
      <c r="AH27" s="41">
        <v>0</v>
      </c>
      <c r="AI27" s="41">
        <v>3855.3084370000001</v>
      </c>
      <c r="AJ27" s="41">
        <v>3731.217862</v>
      </c>
      <c r="AK27" s="41">
        <v>4421.1052239999999</v>
      </c>
      <c r="AL27" s="41">
        <v>14.548589</v>
      </c>
      <c r="AM27" s="41">
        <v>-152.78236000000001</v>
      </c>
      <c r="AN27" s="41">
        <v>-314.49041499999998</v>
      </c>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586.37992199999997</v>
      </c>
      <c r="C28" s="41">
        <v>3732.51064</v>
      </c>
      <c r="D28" s="41">
        <v>399.04760299999998</v>
      </c>
      <c r="E28" s="41">
        <v>93.986182999999997</v>
      </c>
      <c r="F28" s="41">
        <v>7.2639630000000004</v>
      </c>
      <c r="G28" s="41">
        <v>43.492176000000001</v>
      </c>
      <c r="H28" s="41">
        <v>427.49782800000003</v>
      </c>
      <c r="I28" s="41">
        <v>473.80683499999998</v>
      </c>
      <c r="J28" s="41">
        <v>473.80683499999998</v>
      </c>
      <c r="K28" s="41">
        <v>0</v>
      </c>
      <c r="L28" s="41">
        <v>173.02131900000001</v>
      </c>
      <c r="M28" s="41">
        <v>0</v>
      </c>
      <c r="N28" s="41">
        <v>14.005369999999999</v>
      </c>
      <c r="O28" s="41">
        <v>170.51433299999999</v>
      </c>
      <c r="P28" s="41">
        <v>-63.997244000000002</v>
      </c>
      <c r="Q28" s="41">
        <v>1421.4262570000001</v>
      </c>
      <c r="R28" s="41">
        <v>2767.9297179999999</v>
      </c>
      <c r="S28" s="41">
        <v>16.877904999999998</v>
      </c>
      <c r="T28" s="41">
        <v>446.59147300000001</v>
      </c>
      <c r="U28" s="41">
        <v>1531.338203</v>
      </c>
      <c r="V28" s="41">
        <v>1.4419299999999999</v>
      </c>
      <c r="W28" s="41">
        <v>813.05651699999999</v>
      </c>
      <c r="X28" s="41">
        <v>716.83975599999997</v>
      </c>
      <c r="Y28" s="41">
        <v>147.489611</v>
      </c>
      <c r="Z28" s="41">
        <v>0</v>
      </c>
      <c r="AA28" s="41">
        <v>6.793094</v>
      </c>
      <c r="AB28" s="41">
        <v>170.51433299999999</v>
      </c>
      <c r="AC28" s="41">
        <v>835.046335</v>
      </c>
      <c r="AD28" s="41">
        <v>664.53200200000003</v>
      </c>
      <c r="AE28" s="41">
        <v>750.67409399999997</v>
      </c>
      <c r="AF28" s="41">
        <v>290.86679199999998</v>
      </c>
      <c r="AG28" s="41">
        <v>459.80730199999999</v>
      </c>
      <c r="AH28" s="41">
        <v>0</v>
      </c>
      <c r="AI28" s="41">
        <v>3921.703109</v>
      </c>
      <c r="AJ28" s="41">
        <v>3809.3651850000001</v>
      </c>
      <c r="AK28" s="41">
        <v>4526.2049420000003</v>
      </c>
      <c r="AL28" s="41">
        <v>76.854545999999999</v>
      </c>
      <c r="AM28" s="41">
        <v>-100.872063</v>
      </c>
      <c r="AN28" s="41">
        <v>-265.40809000000002</v>
      </c>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617.718658</v>
      </c>
      <c r="C29" s="41">
        <v>3907.0630569999998</v>
      </c>
      <c r="D29" s="41">
        <v>276.213998</v>
      </c>
      <c r="E29" s="41">
        <v>102.67521499999999</v>
      </c>
      <c r="F29" s="41">
        <v>8.3476979999999994</v>
      </c>
      <c r="G29" s="41">
        <v>73.462463999999997</v>
      </c>
      <c r="H29" s="41">
        <v>428.02889800000003</v>
      </c>
      <c r="I29" s="41">
        <v>495.607191</v>
      </c>
      <c r="J29" s="41">
        <v>495.607191</v>
      </c>
      <c r="K29" s="41">
        <v>0</v>
      </c>
      <c r="L29" s="41">
        <v>188.63696200000001</v>
      </c>
      <c r="M29" s="41">
        <v>0</v>
      </c>
      <c r="N29" s="41">
        <v>28.221540000000001</v>
      </c>
      <c r="O29" s="41">
        <v>176.60062400000001</v>
      </c>
      <c r="P29" s="41">
        <v>-50.648789999999998</v>
      </c>
      <c r="Q29" s="41">
        <v>1506.1561429999999</v>
      </c>
      <c r="R29" s="41">
        <v>2894.6184710000002</v>
      </c>
      <c r="S29" s="41">
        <v>11.841861</v>
      </c>
      <c r="T29" s="41">
        <v>496.351609</v>
      </c>
      <c r="U29" s="41">
        <v>1631.499452</v>
      </c>
      <c r="V29" s="41">
        <v>1.4710989999999999</v>
      </c>
      <c r="W29" s="41">
        <v>846.82768699999997</v>
      </c>
      <c r="X29" s="41">
        <v>783.20066599999996</v>
      </c>
      <c r="Y29" s="41">
        <v>171.146738</v>
      </c>
      <c r="Z29" s="41">
        <v>0</v>
      </c>
      <c r="AA29" s="41">
        <v>22.282350000000001</v>
      </c>
      <c r="AB29" s="41">
        <v>176.60062400000001</v>
      </c>
      <c r="AC29" s="41">
        <v>888.43748500000004</v>
      </c>
      <c r="AD29" s="41">
        <v>711.83686</v>
      </c>
      <c r="AE29" s="41">
        <v>789.25643300000002</v>
      </c>
      <c r="AF29" s="41">
        <v>304.01108299999999</v>
      </c>
      <c r="AG29" s="41">
        <v>485.24534999999997</v>
      </c>
      <c r="AH29" s="41">
        <v>0</v>
      </c>
      <c r="AI29" s="41">
        <v>4106.764048</v>
      </c>
      <c r="AJ29" s="41">
        <v>4013.9365210000001</v>
      </c>
      <c r="AK29" s="41">
        <v>4797.1371879999997</v>
      </c>
      <c r="AL29" s="41">
        <v>106.873464</v>
      </c>
      <c r="AM29" s="41">
        <v>-75.666351000000006</v>
      </c>
      <c r="AN29" s="41">
        <v>-124.63093499999999</v>
      </c>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656.48786099999995</v>
      </c>
      <c r="C30" s="41">
        <v>4158.8910379999998</v>
      </c>
      <c r="D30" s="41">
        <v>267.995158</v>
      </c>
      <c r="E30" s="41">
        <v>111.23460799999999</v>
      </c>
      <c r="F30" s="41">
        <v>5.2065760000000001</v>
      </c>
      <c r="G30" s="41">
        <v>83.542368999999994</v>
      </c>
      <c r="H30" s="41">
        <v>481.15922</v>
      </c>
      <c r="I30" s="41">
        <v>527.63129700000002</v>
      </c>
      <c r="J30" s="41">
        <v>527.63129700000002</v>
      </c>
      <c r="K30" s="41">
        <v>0</v>
      </c>
      <c r="L30" s="41">
        <v>188.22742600000001</v>
      </c>
      <c r="M30" s="41">
        <v>0</v>
      </c>
      <c r="N30" s="41">
        <v>14.808793</v>
      </c>
      <c r="O30" s="41">
        <v>185.35010500000001</v>
      </c>
      <c r="P30" s="41">
        <v>-54.30424</v>
      </c>
      <c r="Q30" s="41">
        <v>1582.530082</v>
      </c>
      <c r="R30" s="41">
        <v>3097.722996</v>
      </c>
      <c r="S30" s="41">
        <v>11.762323</v>
      </c>
      <c r="T30" s="41">
        <v>540.20432700000003</v>
      </c>
      <c r="U30" s="41">
        <v>1702.4990969999999</v>
      </c>
      <c r="V30" s="41">
        <v>1.4688589999999999</v>
      </c>
      <c r="W30" s="41">
        <v>879.07838600000002</v>
      </c>
      <c r="X30" s="41">
        <v>821.95185100000003</v>
      </c>
      <c r="Y30" s="41">
        <v>166.06029100000001</v>
      </c>
      <c r="Z30" s="41">
        <v>0</v>
      </c>
      <c r="AA30" s="41">
        <v>16.394514000000001</v>
      </c>
      <c r="AB30" s="41">
        <v>185.35010500000001</v>
      </c>
      <c r="AC30" s="41">
        <v>926.04222000000004</v>
      </c>
      <c r="AD30" s="41">
        <v>740.69211499999994</v>
      </c>
      <c r="AE30" s="41">
        <v>821.36335899999995</v>
      </c>
      <c r="AF30" s="41">
        <v>324.04643499999997</v>
      </c>
      <c r="AG30" s="41">
        <v>497.31692399999997</v>
      </c>
      <c r="AH30" s="41">
        <v>0</v>
      </c>
      <c r="AI30" s="41">
        <v>4375.7483130000001</v>
      </c>
      <c r="AJ30" s="41">
        <v>4225.3379070000001</v>
      </c>
      <c r="AK30" s="41">
        <v>5047.2897579999999</v>
      </c>
      <c r="AL30" s="41">
        <v>66.446869000000007</v>
      </c>
      <c r="AM30" s="41">
        <v>-117.317516</v>
      </c>
      <c r="AN30" s="41">
        <v>-145.65832900000001</v>
      </c>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687.58904700000005</v>
      </c>
      <c r="C31" s="41">
        <v>4310.8450220000004</v>
      </c>
      <c r="D31" s="41">
        <v>376.54386299999999</v>
      </c>
      <c r="E31" s="41">
        <v>118.495739</v>
      </c>
      <c r="F31" s="41">
        <v>4.7062609999999996</v>
      </c>
      <c r="G31" s="41">
        <v>89.384594000000007</v>
      </c>
      <c r="H31" s="41">
        <v>514.79795100000001</v>
      </c>
      <c r="I31" s="41">
        <v>545.64649999999995</v>
      </c>
      <c r="J31" s="41">
        <v>545.64649999999995</v>
      </c>
      <c r="K31" s="41">
        <v>0</v>
      </c>
      <c r="L31" s="41">
        <v>202.52421000000001</v>
      </c>
      <c r="M31" s="41">
        <v>0</v>
      </c>
      <c r="N31" s="41">
        <v>16.121478</v>
      </c>
      <c r="O31" s="41">
        <v>192.23137299999999</v>
      </c>
      <c r="P31" s="41">
        <v>-57.704262999999997</v>
      </c>
      <c r="Q31" s="41">
        <v>1634.157197</v>
      </c>
      <c r="R31" s="41">
        <v>3243.7588300000002</v>
      </c>
      <c r="S31" s="41">
        <v>13.84037</v>
      </c>
      <c r="T31" s="41">
        <v>564.79350699999998</v>
      </c>
      <c r="U31" s="41">
        <v>1814.4594569999999</v>
      </c>
      <c r="V31" s="41">
        <v>1.3847910000000001</v>
      </c>
      <c r="W31" s="41">
        <v>929.746264</v>
      </c>
      <c r="X31" s="41">
        <v>883.32840299999998</v>
      </c>
      <c r="Y31" s="41">
        <v>164.677976</v>
      </c>
      <c r="Z31" s="41">
        <v>0</v>
      </c>
      <c r="AA31" s="41">
        <v>17.857230999999999</v>
      </c>
      <c r="AB31" s="41">
        <v>192.23137299999999</v>
      </c>
      <c r="AC31" s="41">
        <v>946.56814999999995</v>
      </c>
      <c r="AD31" s="41">
        <v>754.33677699999998</v>
      </c>
      <c r="AE31" s="41">
        <v>837.20651999999995</v>
      </c>
      <c r="AF31" s="41">
        <v>328.79445199999998</v>
      </c>
      <c r="AG31" s="41">
        <v>508.41206799999998</v>
      </c>
      <c r="AH31" s="41">
        <v>0</v>
      </c>
      <c r="AI31" s="41">
        <v>4556.3742629999997</v>
      </c>
      <c r="AJ31" s="41">
        <v>4389.2146309999998</v>
      </c>
      <c r="AK31" s="41">
        <v>5272.5430340000003</v>
      </c>
      <c r="AL31" s="41">
        <v>78.369608999999997</v>
      </c>
      <c r="AM31" s="41">
        <v>-112.12600999999999</v>
      </c>
      <c r="AN31" s="41">
        <v>-238.73423700000001</v>
      </c>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697.22641299999998</v>
      </c>
      <c r="C32" s="41">
        <v>4507.6846349999996</v>
      </c>
      <c r="D32" s="41">
        <v>334.92864400000002</v>
      </c>
      <c r="E32" s="41">
        <v>131.586231</v>
      </c>
      <c r="F32" s="41">
        <v>5.084822</v>
      </c>
      <c r="G32" s="41">
        <v>110.738488</v>
      </c>
      <c r="H32" s="41">
        <v>565.15152799999998</v>
      </c>
      <c r="I32" s="41">
        <v>568.02962300000002</v>
      </c>
      <c r="J32" s="41">
        <v>568.02962300000002</v>
      </c>
      <c r="K32" s="41">
        <v>0</v>
      </c>
      <c r="L32" s="41">
        <v>215.808661</v>
      </c>
      <c r="M32" s="41">
        <v>0</v>
      </c>
      <c r="N32" s="41">
        <v>12.747703</v>
      </c>
      <c r="O32" s="41">
        <v>200.91671400000001</v>
      </c>
      <c r="P32" s="41">
        <v>-56.029023000000002</v>
      </c>
      <c r="Q32" s="41">
        <v>1751.9911139999999</v>
      </c>
      <c r="R32" s="41">
        <v>3461.6521560000001</v>
      </c>
      <c r="S32" s="41">
        <v>13.826288</v>
      </c>
      <c r="T32" s="41">
        <v>602.73382200000003</v>
      </c>
      <c r="U32" s="41">
        <v>1907.3676760000001</v>
      </c>
      <c r="V32" s="41">
        <v>1.5748629999999999</v>
      </c>
      <c r="W32" s="41">
        <v>965.13672099999997</v>
      </c>
      <c r="X32" s="41">
        <v>940.65609199999994</v>
      </c>
      <c r="Y32" s="41">
        <v>175.904258</v>
      </c>
      <c r="Z32" s="41">
        <v>0</v>
      </c>
      <c r="AA32" s="41">
        <v>21.711067</v>
      </c>
      <c r="AB32" s="41">
        <v>200.91671400000001</v>
      </c>
      <c r="AC32" s="41">
        <v>1054.7647010000001</v>
      </c>
      <c r="AD32" s="41">
        <v>853.84798699999999</v>
      </c>
      <c r="AE32" s="41">
        <v>931.91993600000001</v>
      </c>
      <c r="AF32" s="41">
        <v>350.84902299999999</v>
      </c>
      <c r="AG32" s="41">
        <v>581.07091300000002</v>
      </c>
      <c r="AH32" s="41">
        <v>0</v>
      </c>
      <c r="AI32" s="41">
        <v>4885.5674259999996</v>
      </c>
      <c r="AJ32" s="41">
        <v>4679.193456</v>
      </c>
      <c r="AK32" s="41">
        <v>5619.8495480000001</v>
      </c>
      <c r="AL32" s="41">
        <v>171.50882100000001</v>
      </c>
      <c r="AM32" s="41">
        <v>-20.444528999999999</v>
      </c>
      <c r="AN32" s="41">
        <v>-98.427436</v>
      </c>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757.16700600000001</v>
      </c>
      <c r="C33" s="41">
        <v>4672.6252119999999</v>
      </c>
      <c r="D33" s="41">
        <v>269.727529</v>
      </c>
      <c r="E33" s="41">
        <v>134.59169399999999</v>
      </c>
      <c r="F33" s="41">
        <v>5.1690899999999997</v>
      </c>
      <c r="G33" s="41">
        <v>97.656270000000006</v>
      </c>
      <c r="H33" s="41">
        <v>644.09677199999999</v>
      </c>
      <c r="I33" s="41">
        <v>607.54992800000002</v>
      </c>
      <c r="J33" s="41">
        <v>607.54992800000002</v>
      </c>
      <c r="K33" s="41">
        <v>0</v>
      </c>
      <c r="L33" s="41">
        <v>248.81618399999999</v>
      </c>
      <c r="M33" s="41">
        <v>0</v>
      </c>
      <c r="N33" s="41">
        <v>11.823305</v>
      </c>
      <c r="O33" s="41">
        <v>207.540582</v>
      </c>
      <c r="P33" s="41">
        <v>-61.956730999999998</v>
      </c>
      <c r="Q33" s="41">
        <v>1836.420466</v>
      </c>
      <c r="R33" s="41">
        <v>3707.985318</v>
      </c>
      <c r="S33" s="41">
        <v>13.289638999999999</v>
      </c>
      <c r="T33" s="41">
        <v>578.24544200000003</v>
      </c>
      <c r="U33" s="41">
        <v>2031.999656</v>
      </c>
      <c r="V33" s="41">
        <v>1.59144</v>
      </c>
      <c r="W33" s="41">
        <v>1007.755888</v>
      </c>
      <c r="X33" s="41">
        <v>1022.652328</v>
      </c>
      <c r="Y33" s="41">
        <v>211.356415</v>
      </c>
      <c r="Z33" s="41">
        <v>0</v>
      </c>
      <c r="AA33" s="41">
        <v>36.009210000000003</v>
      </c>
      <c r="AB33" s="41">
        <v>207.540582</v>
      </c>
      <c r="AC33" s="41">
        <v>1079.253461</v>
      </c>
      <c r="AD33" s="41">
        <v>871.71287800000005</v>
      </c>
      <c r="AE33" s="41">
        <v>952.78231600000004</v>
      </c>
      <c r="AF33" s="41">
        <v>377.038433</v>
      </c>
      <c r="AG33" s="41">
        <v>575.74388199999999</v>
      </c>
      <c r="AH33" s="41">
        <v>0</v>
      </c>
      <c r="AI33" s="41">
        <v>5141.3568059999998</v>
      </c>
      <c r="AJ33" s="41">
        <v>4861.5976650000002</v>
      </c>
      <c r="AK33" s="41">
        <v>5884.2499930000004</v>
      </c>
      <c r="AL33" s="41">
        <v>188.972453</v>
      </c>
      <c r="AM33" s="41">
        <v>5.6177760000000001</v>
      </c>
      <c r="AN33" s="41">
        <v>5.3875599999999997</v>
      </c>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812.94188699999995</v>
      </c>
      <c r="C34" s="41">
        <v>4902.8544929999998</v>
      </c>
      <c r="D34" s="41">
        <v>317.692814</v>
      </c>
      <c r="E34" s="41">
        <v>159.477068</v>
      </c>
      <c r="F34" s="41">
        <v>5.2456069999999997</v>
      </c>
      <c r="G34" s="41">
        <v>91.85436</v>
      </c>
      <c r="H34" s="41">
        <v>649.65885500000002</v>
      </c>
      <c r="I34" s="41">
        <v>647.96513000000004</v>
      </c>
      <c r="J34" s="41">
        <v>647.96513000000004</v>
      </c>
      <c r="K34" s="41">
        <v>0</v>
      </c>
      <c r="L34" s="41">
        <v>273.29803600000002</v>
      </c>
      <c r="M34" s="41">
        <v>0</v>
      </c>
      <c r="N34" s="41">
        <v>14.977762</v>
      </c>
      <c r="O34" s="41">
        <v>216.70484999999999</v>
      </c>
      <c r="P34" s="41">
        <v>-118.73657799999999</v>
      </c>
      <c r="Q34" s="41">
        <v>2022.352603</v>
      </c>
      <c r="R34" s="41">
        <v>4093.5542099999998</v>
      </c>
      <c r="S34" s="41">
        <v>18.565764000000001</v>
      </c>
      <c r="T34" s="41">
        <v>543.56973000000005</v>
      </c>
      <c r="U34" s="41">
        <v>2153.3909130000002</v>
      </c>
      <c r="V34" s="41">
        <v>1.880204</v>
      </c>
      <c r="W34" s="41">
        <v>1038.5922049999999</v>
      </c>
      <c r="X34" s="41">
        <v>1112.918504</v>
      </c>
      <c r="Y34" s="41">
        <v>240.850191</v>
      </c>
      <c r="Z34" s="41">
        <v>0</v>
      </c>
      <c r="AA34" s="41">
        <v>37.241191000000001</v>
      </c>
      <c r="AB34" s="41">
        <v>216.70484999999999</v>
      </c>
      <c r="AC34" s="41">
        <v>1209.4107160000001</v>
      </c>
      <c r="AD34" s="41">
        <v>992.70586600000001</v>
      </c>
      <c r="AE34" s="41">
        <v>1063.2538039999999</v>
      </c>
      <c r="AF34" s="41">
        <v>409.85166800000002</v>
      </c>
      <c r="AG34" s="41">
        <v>653.40213600000004</v>
      </c>
      <c r="AH34" s="41">
        <v>0</v>
      </c>
      <c r="AI34" s="41">
        <v>5608.5233850000004</v>
      </c>
      <c r="AJ34" s="41">
        <v>5318.9239630000002</v>
      </c>
      <c r="AK34" s="41">
        <v>6431.8424679999998</v>
      </c>
      <c r="AL34" s="41">
        <v>416.06947000000002</v>
      </c>
      <c r="AM34" s="41">
        <v>221.628049</v>
      </c>
      <c r="AN34" s="41">
        <v>239.37666300000001</v>
      </c>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904.050164</v>
      </c>
      <c r="C35" s="41">
        <v>5083.1583369999998</v>
      </c>
      <c r="D35" s="41">
        <v>358.55730699999998</v>
      </c>
      <c r="E35" s="41">
        <v>168.63364100000001</v>
      </c>
      <c r="F35" s="41">
        <v>5.8772890000000002</v>
      </c>
      <c r="G35" s="41">
        <v>74.965086999999997</v>
      </c>
      <c r="H35" s="41">
        <v>731.797821</v>
      </c>
      <c r="I35" s="41">
        <v>695.59385899999995</v>
      </c>
      <c r="J35" s="41">
        <v>695.59385899999995</v>
      </c>
      <c r="K35" s="41">
        <v>0</v>
      </c>
      <c r="L35" s="41">
        <v>325.43850300000003</v>
      </c>
      <c r="M35" s="41">
        <v>0</v>
      </c>
      <c r="N35" s="41">
        <v>15.943201999999999</v>
      </c>
      <c r="O35" s="41">
        <v>229.11910800000001</v>
      </c>
      <c r="P35" s="41">
        <v>-141.120158</v>
      </c>
      <c r="Q35" s="41">
        <v>2271.0860480000001</v>
      </c>
      <c r="R35" s="41">
        <v>4489.6920220000002</v>
      </c>
      <c r="S35" s="41">
        <v>12.616514</v>
      </c>
      <c r="T35" s="41">
        <v>523.42187699999999</v>
      </c>
      <c r="U35" s="41">
        <v>2280.0411140000001</v>
      </c>
      <c r="V35" s="41">
        <v>2.0545049999999998</v>
      </c>
      <c r="W35" s="41">
        <v>1068.0652789999999</v>
      </c>
      <c r="X35" s="41">
        <v>1209.9213299999999</v>
      </c>
      <c r="Y35" s="41">
        <v>265.15490199999999</v>
      </c>
      <c r="Z35" s="41">
        <v>0</v>
      </c>
      <c r="AA35" s="41">
        <v>12.054891</v>
      </c>
      <c r="AB35" s="41">
        <v>229.11910800000001</v>
      </c>
      <c r="AC35" s="41">
        <v>1367.0358839999999</v>
      </c>
      <c r="AD35" s="41">
        <v>1137.916776</v>
      </c>
      <c r="AE35" s="41">
        <v>1205.141468</v>
      </c>
      <c r="AF35" s="41">
        <v>470.89106900000002</v>
      </c>
      <c r="AG35" s="41">
        <v>734.25039900000002</v>
      </c>
      <c r="AH35" s="41">
        <v>0</v>
      </c>
      <c r="AI35" s="41">
        <v>6143.2902800000002</v>
      </c>
      <c r="AJ35" s="41">
        <v>5725.7347829999999</v>
      </c>
      <c r="AK35" s="41">
        <v>6935.656113</v>
      </c>
      <c r="AL35" s="41">
        <v>642.57644500000004</v>
      </c>
      <c r="AM35" s="41">
        <v>409.56902700000001</v>
      </c>
      <c r="AN35" s="41">
        <v>421.25098500000001</v>
      </c>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1021.3329649999999</v>
      </c>
      <c r="C36" s="41">
        <v>5460.0442030000004</v>
      </c>
      <c r="D36" s="41">
        <v>444.29176899999999</v>
      </c>
      <c r="E36" s="41">
        <v>188.89923400000001</v>
      </c>
      <c r="F36" s="41">
        <v>5.4483110000000003</v>
      </c>
      <c r="G36" s="41">
        <v>45.32826</v>
      </c>
      <c r="H36" s="41">
        <v>833.89609900000005</v>
      </c>
      <c r="I36" s="41">
        <v>763.58655499999998</v>
      </c>
      <c r="J36" s="41">
        <v>763.58655499999998</v>
      </c>
      <c r="K36" s="41">
        <v>0</v>
      </c>
      <c r="L36" s="41">
        <v>340.28264899999999</v>
      </c>
      <c r="M36" s="41">
        <v>0</v>
      </c>
      <c r="N36" s="41">
        <v>19.313752000000001</v>
      </c>
      <c r="O36" s="41">
        <v>238.314967</v>
      </c>
      <c r="P36" s="41">
        <v>-132.918848</v>
      </c>
      <c r="Q36" s="41">
        <v>2516.8879010000001</v>
      </c>
      <c r="R36" s="41">
        <v>4875.9148779999996</v>
      </c>
      <c r="S36" s="41">
        <v>7.502542</v>
      </c>
      <c r="T36" s="41">
        <v>618.54275800000005</v>
      </c>
      <c r="U36" s="41">
        <v>2462.9659839999999</v>
      </c>
      <c r="V36" s="41">
        <v>2.3312409999999999</v>
      </c>
      <c r="W36" s="41">
        <v>1122.1449279999999</v>
      </c>
      <c r="X36" s="41">
        <v>1338.489814</v>
      </c>
      <c r="Y36" s="41">
        <v>274.12579299999999</v>
      </c>
      <c r="Z36" s="41">
        <v>2.9493999999999999E-2</v>
      </c>
      <c r="AA36" s="41">
        <v>18.867508000000001</v>
      </c>
      <c r="AB36" s="41">
        <v>238.314967</v>
      </c>
      <c r="AC36" s="41">
        <v>1495.554936</v>
      </c>
      <c r="AD36" s="41">
        <v>1257.239969</v>
      </c>
      <c r="AE36" s="41">
        <v>1308.709934</v>
      </c>
      <c r="AF36" s="41">
        <v>517.21248600000001</v>
      </c>
      <c r="AG36" s="41">
        <v>791.49744699999997</v>
      </c>
      <c r="AH36" s="41">
        <v>0</v>
      </c>
      <c r="AI36" s="41">
        <v>6757.839309</v>
      </c>
      <c r="AJ36" s="41">
        <v>6218.6759679999996</v>
      </c>
      <c r="AK36" s="41">
        <v>7557.165782</v>
      </c>
      <c r="AL36" s="41">
        <v>758.66125899999997</v>
      </c>
      <c r="AM36" s="41">
        <v>519.90004799999997</v>
      </c>
      <c r="AN36" s="41">
        <v>446.84209399999997</v>
      </c>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42" t="s">
        <v>293</v>
      </c>
      <c r="B37" s="61">
        <v>1086.2161249999999</v>
      </c>
      <c r="C37" s="61">
        <v>6079.5655550000001</v>
      </c>
      <c r="D37" s="61">
        <v>642.95559400000002</v>
      </c>
      <c r="E37" s="61">
        <v>239.057986</v>
      </c>
      <c r="F37" s="61">
        <v>5.7167130000000004</v>
      </c>
      <c r="G37" s="61">
        <v>111.629351</v>
      </c>
      <c r="H37" s="61">
        <v>958.32556999999997</v>
      </c>
      <c r="I37" s="61">
        <v>834.69524799999999</v>
      </c>
      <c r="J37" s="61">
        <v>834.69524799999999</v>
      </c>
      <c r="K37" s="61">
        <v>0</v>
      </c>
      <c r="L37" s="61">
        <v>377.28009300000002</v>
      </c>
      <c r="M37" s="61">
        <v>0</v>
      </c>
      <c r="N37" s="61">
        <v>20.699466999999999</v>
      </c>
      <c r="O37" s="61">
        <v>273.09087599999998</v>
      </c>
      <c r="P37" s="61">
        <v>-233.89428899999999</v>
      </c>
      <c r="Q37" s="61">
        <v>2710.0190389999998</v>
      </c>
      <c r="R37" s="61">
        <v>5556.5562380000001</v>
      </c>
      <c r="S37" s="61">
        <v>14.635756000000001</v>
      </c>
      <c r="T37" s="61">
        <v>710.40921600000001</v>
      </c>
      <c r="U37" s="61">
        <v>2618.8255629999999</v>
      </c>
      <c r="V37" s="61">
        <v>2.9847570000000001</v>
      </c>
      <c r="W37" s="61">
        <v>1149.2877450000001</v>
      </c>
      <c r="X37" s="61">
        <v>1466.553062</v>
      </c>
      <c r="Y37" s="61">
        <v>322.82710400000002</v>
      </c>
      <c r="Z37" s="61">
        <v>0.32309700000000002</v>
      </c>
      <c r="AA37" s="61">
        <v>36.74494</v>
      </c>
      <c r="AB37" s="61">
        <v>273.09087599999998</v>
      </c>
      <c r="AC37" s="61">
        <v>1623.8029140000001</v>
      </c>
      <c r="AD37" s="61">
        <v>1350.7120379999999</v>
      </c>
      <c r="AE37" s="61">
        <v>1393.6639709999999</v>
      </c>
      <c r="AF37" s="61">
        <v>567.66468599999996</v>
      </c>
      <c r="AG37" s="61">
        <v>825.99928499999999</v>
      </c>
      <c r="AH37" s="61">
        <v>0</v>
      </c>
      <c r="AI37" s="61">
        <v>7549.0000739999996</v>
      </c>
      <c r="AJ37" s="61">
        <v>6853.7987670000002</v>
      </c>
      <c r="AK37" s="61">
        <v>8320.3518289999993</v>
      </c>
      <c r="AL37" s="61">
        <v>774.55630900000006</v>
      </c>
      <c r="AM37" s="61">
        <v>517.51090599999998</v>
      </c>
      <c r="AN37" s="61">
        <v>381.54047700000001</v>
      </c>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42" t="s">
        <v>294</v>
      </c>
      <c r="B38" s="61">
        <v>1145.2632369999999</v>
      </c>
      <c r="C38" s="61">
        <v>6541.1891900000001</v>
      </c>
      <c r="D38" s="61">
        <v>734.68905900000004</v>
      </c>
      <c r="E38" s="61">
        <v>250.09420900000001</v>
      </c>
      <c r="F38" s="61">
        <v>6.0959159999999999</v>
      </c>
      <c r="G38" s="61">
        <v>176.66152700000001</v>
      </c>
      <c r="H38" s="61">
        <v>1050.0152860000001</v>
      </c>
      <c r="I38" s="61">
        <v>876.72231599999998</v>
      </c>
      <c r="J38" s="61">
        <v>876.72231599999998</v>
      </c>
      <c r="K38" s="61">
        <v>0</v>
      </c>
      <c r="L38" s="61">
        <v>381.09495399999997</v>
      </c>
      <c r="M38" s="61">
        <v>0</v>
      </c>
      <c r="N38" s="61">
        <v>26.109525000000001</v>
      </c>
      <c r="O38" s="61">
        <v>295.19374299999998</v>
      </c>
      <c r="P38" s="61">
        <v>-228.466342</v>
      </c>
      <c r="Q38" s="61">
        <v>3011.8380229999998</v>
      </c>
      <c r="R38" s="61">
        <v>6074.132501</v>
      </c>
      <c r="S38" s="61">
        <v>13.069156</v>
      </c>
      <c r="T38" s="61">
        <v>819.222758</v>
      </c>
      <c r="U38" s="61">
        <v>2821.921785</v>
      </c>
      <c r="V38" s="61">
        <v>3.214369</v>
      </c>
      <c r="W38" s="61">
        <v>1181.3261010000001</v>
      </c>
      <c r="X38" s="61">
        <v>1637.3813150000001</v>
      </c>
      <c r="Y38" s="61">
        <v>322.897175</v>
      </c>
      <c r="Z38" s="61">
        <v>0.98621800000000004</v>
      </c>
      <c r="AA38" s="61">
        <v>32.959484000000003</v>
      </c>
      <c r="AB38" s="61">
        <v>295.19374299999998</v>
      </c>
      <c r="AC38" s="61">
        <v>1866.574785</v>
      </c>
      <c r="AD38" s="61">
        <v>1571.381042</v>
      </c>
      <c r="AE38" s="61">
        <v>1623.453816</v>
      </c>
      <c r="AF38" s="61">
        <v>667.71592399999997</v>
      </c>
      <c r="AG38" s="61">
        <v>955.73789199999999</v>
      </c>
      <c r="AH38" s="61">
        <v>0</v>
      </c>
      <c r="AI38" s="61">
        <v>8340.1475489999993</v>
      </c>
      <c r="AJ38" s="61">
        <v>7539.7526379999999</v>
      </c>
      <c r="AK38" s="61">
        <v>9177.1339530000005</v>
      </c>
      <c r="AL38" s="61">
        <v>999.549667</v>
      </c>
      <c r="AM38" s="61">
        <v>711.20588299999997</v>
      </c>
      <c r="AN38" s="61">
        <v>500.17690900000002</v>
      </c>
      <c r="AO38" s="27"/>
      <c r="AP38" s="27"/>
      <c r="AQ38" s="27"/>
      <c r="AR38" s="27"/>
      <c r="AS38" s="27"/>
      <c r="AT38" s="27"/>
      <c r="AU38" s="27"/>
      <c r="AV38" s="27"/>
      <c r="AW38" s="27"/>
      <c r="AX38" s="27"/>
      <c r="AY38" s="27"/>
      <c r="AZ38" s="27"/>
      <c r="BA38" s="27"/>
      <c r="BB38" s="27"/>
      <c r="BC38" s="27"/>
      <c r="BD38" s="27"/>
      <c r="BE38" s="27"/>
      <c r="BF38" s="27"/>
      <c r="BG38" s="27"/>
    </row>
    <row r="39" spans="1:59" ht="12" customHeight="1" x14ac:dyDescent="0.25">
      <c r="A39" s="42" t="s">
        <v>295</v>
      </c>
      <c r="B39" s="61">
        <v>1048.7730100000001</v>
      </c>
      <c r="C39" s="61">
        <v>5883.6938700000001</v>
      </c>
      <c r="D39" s="61">
        <v>910.79236900000001</v>
      </c>
      <c r="E39" s="61">
        <v>254.30018999999999</v>
      </c>
      <c r="F39" s="61">
        <v>5.6800680000000003</v>
      </c>
      <c r="G39" s="61">
        <v>165.81112400000001</v>
      </c>
      <c r="H39" s="61">
        <v>1081.6780450000001</v>
      </c>
      <c r="I39" s="61">
        <v>918.84596199999999</v>
      </c>
      <c r="J39" s="61">
        <v>918.84596199999999</v>
      </c>
      <c r="K39" s="61">
        <v>0</v>
      </c>
      <c r="L39" s="61">
        <v>437.62001900000001</v>
      </c>
      <c r="M39" s="61">
        <v>0</v>
      </c>
      <c r="N39" s="61">
        <v>22.619342</v>
      </c>
      <c r="O39" s="61">
        <v>285.60721999999998</v>
      </c>
      <c r="P39" s="61">
        <v>-150.913151</v>
      </c>
      <c r="Q39" s="61">
        <v>2757.1124359999999</v>
      </c>
      <c r="R39" s="61">
        <v>6352.5290429999995</v>
      </c>
      <c r="S39" s="61">
        <v>79.835659000000007</v>
      </c>
      <c r="T39" s="61">
        <v>801.742931</v>
      </c>
      <c r="U39" s="61">
        <v>3282.3057060000001</v>
      </c>
      <c r="V39" s="61">
        <v>3.174671</v>
      </c>
      <c r="W39" s="61">
        <v>1345.2382689999999</v>
      </c>
      <c r="X39" s="61">
        <v>1933.8927659999999</v>
      </c>
      <c r="Y39" s="61">
        <v>385.14301499999999</v>
      </c>
      <c r="Z39" s="61">
        <v>1.080185</v>
      </c>
      <c r="AA39" s="61">
        <v>33.643703000000002</v>
      </c>
      <c r="AB39" s="61">
        <v>285.60721999999998</v>
      </c>
      <c r="AC39" s="61">
        <v>1708.339426</v>
      </c>
      <c r="AD39" s="61">
        <v>1422.7322059999999</v>
      </c>
      <c r="AE39" s="61">
        <v>1528.1948259999999</v>
      </c>
      <c r="AF39" s="61">
        <v>603.61487</v>
      </c>
      <c r="AG39" s="61">
        <v>924.57995600000004</v>
      </c>
      <c r="AH39" s="61">
        <v>0</v>
      </c>
      <c r="AI39" s="61">
        <v>8516.6556770000007</v>
      </c>
      <c r="AJ39" s="61">
        <v>7812.0676059999996</v>
      </c>
      <c r="AK39" s="61">
        <v>9745.9603719999996</v>
      </c>
      <c r="AL39" s="61">
        <v>1929.4539199999999</v>
      </c>
      <c r="AM39" s="61">
        <v>1654.8710610000001</v>
      </c>
      <c r="AN39" s="61">
        <v>1180.5990629999999</v>
      </c>
      <c r="AO39" s="27"/>
      <c r="AP39" s="27"/>
      <c r="AQ39" s="27"/>
      <c r="AR39" s="27"/>
      <c r="AS39" s="27"/>
      <c r="AT39" s="27"/>
      <c r="AU39" s="27"/>
      <c r="AV39" s="27"/>
      <c r="AW39" s="27"/>
      <c r="AX39" s="27"/>
      <c r="AY39" s="27"/>
      <c r="AZ39" s="27"/>
      <c r="BA39" s="27"/>
      <c r="BB39" s="27"/>
      <c r="BC39" s="27"/>
      <c r="BD39" s="27"/>
      <c r="BE39" s="27"/>
      <c r="BF39" s="27"/>
      <c r="BG39" s="27"/>
    </row>
    <row r="40" spans="1:59" ht="12" customHeight="1" x14ac:dyDescent="0.25">
      <c r="A40" s="42" t="s">
        <v>296</v>
      </c>
      <c r="B40" s="61">
        <v>1222.296769</v>
      </c>
      <c r="C40" s="61">
        <v>6559.1950399999996</v>
      </c>
      <c r="D40" s="61">
        <v>1040.6056550000001</v>
      </c>
      <c r="E40" s="61">
        <v>261.38197000000002</v>
      </c>
      <c r="F40" s="61">
        <v>6.8106020000000003</v>
      </c>
      <c r="G40" s="61">
        <v>135.68420399999999</v>
      </c>
      <c r="H40" s="61">
        <v>1260.8925300000001</v>
      </c>
      <c r="I40" s="61">
        <v>1006.298986</v>
      </c>
      <c r="J40" s="61">
        <v>1006.298986</v>
      </c>
      <c r="K40" s="61">
        <v>0</v>
      </c>
      <c r="L40" s="61" t="s">
        <v>308</v>
      </c>
      <c r="M40" s="61">
        <v>0</v>
      </c>
      <c r="N40" s="61">
        <v>29.340254000000002</v>
      </c>
      <c r="O40" s="61">
        <v>317.82489800000002</v>
      </c>
      <c r="P40" s="61">
        <v>-205.702417</v>
      </c>
      <c r="Q40" s="61">
        <v>3273.5242159999998</v>
      </c>
      <c r="R40" s="61">
        <v>6867.3102630000003</v>
      </c>
      <c r="S40" s="61">
        <v>82.047477000000001</v>
      </c>
      <c r="T40" s="61">
        <v>966.54602399999999</v>
      </c>
      <c r="U40" s="61">
        <v>3537.546523</v>
      </c>
      <c r="V40" s="61">
        <v>3.3648929999999999</v>
      </c>
      <c r="W40" s="61" t="s">
        <v>265</v>
      </c>
      <c r="X40" s="61">
        <v>2130.7387739999999</v>
      </c>
      <c r="Y40" s="61" t="s">
        <v>309</v>
      </c>
      <c r="Z40" s="61" t="s">
        <v>310</v>
      </c>
      <c r="AA40" s="61">
        <v>36.196562</v>
      </c>
      <c r="AB40" s="61">
        <v>317.82489800000002</v>
      </c>
      <c r="AC40" s="61">
        <v>2051.2274470000002</v>
      </c>
      <c r="AD40" s="61">
        <v>1733.4025489999999</v>
      </c>
      <c r="AE40" s="61">
        <v>1865.0823519999999</v>
      </c>
      <c r="AF40" s="61">
        <v>716.58107600000005</v>
      </c>
      <c r="AG40" s="61">
        <v>1148.5012750000001</v>
      </c>
      <c r="AH40" s="61">
        <v>0</v>
      </c>
      <c r="AI40" s="61">
        <v>9563.2544350000007</v>
      </c>
      <c r="AJ40" s="61">
        <v>8623.9610389999998</v>
      </c>
      <c r="AK40" s="61">
        <v>10754.699814</v>
      </c>
      <c r="AL40" s="61">
        <v>2067.5882360000001</v>
      </c>
      <c r="AM40" s="61">
        <v>1756.6196460000001</v>
      </c>
      <c r="AN40" s="61">
        <v>1239.5413060000001</v>
      </c>
      <c r="AO40" s="27"/>
      <c r="AP40" s="105"/>
      <c r="AQ40" s="27"/>
      <c r="AR40" s="27"/>
      <c r="AS40" s="27"/>
      <c r="AT40" s="27"/>
      <c r="AU40" s="27"/>
      <c r="AV40" s="27"/>
      <c r="AW40" s="27"/>
      <c r="AX40" s="27"/>
      <c r="AY40" s="27"/>
      <c r="AZ40" s="27"/>
      <c r="BA40" s="27"/>
      <c r="BB40" s="27"/>
      <c r="BC40" s="27"/>
      <c r="BD40" s="27"/>
      <c r="BE40" s="27"/>
      <c r="BF40" s="27"/>
      <c r="BG40" s="27"/>
    </row>
    <row r="41" spans="1:59" ht="12" customHeight="1" x14ac:dyDescent="0.25">
      <c r="A41" s="42" t="s">
        <v>298</v>
      </c>
      <c r="B41" s="61">
        <v>1544.800821</v>
      </c>
      <c r="C41" s="61">
        <v>7592.6158070000001</v>
      </c>
      <c r="D41" s="61">
        <v>812.67561699999999</v>
      </c>
      <c r="E41" s="61">
        <v>297.77221100000003</v>
      </c>
      <c r="F41" s="61">
        <v>6.9278719999999998</v>
      </c>
      <c r="G41" s="61">
        <v>106.238488</v>
      </c>
      <c r="H41" s="61">
        <v>1453.643137</v>
      </c>
      <c r="I41" s="61">
        <v>1092.830627</v>
      </c>
      <c r="J41" s="61">
        <v>1092.830627</v>
      </c>
      <c r="K41" s="61">
        <v>0</v>
      </c>
      <c r="L41" s="61">
        <v>553.10947899999996</v>
      </c>
      <c r="M41" s="61">
        <v>0</v>
      </c>
      <c r="N41" s="61">
        <v>36.152571999999999</v>
      </c>
      <c r="O41" s="61">
        <v>364.12163600000002</v>
      </c>
      <c r="P41" s="61">
        <v>-302.37187899999998</v>
      </c>
      <c r="Q41" s="61">
        <v>3810.994811</v>
      </c>
      <c r="R41" s="61">
        <v>7653.9675779999998</v>
      </c>
      <c r="S41" s="61">
        <v>36.570748000000002</v>
      </c>
      <c r="T41" s="61">
        <v>943.39317300000005</v>
      </c>
      <c r="U41" s="61">
        <v>3667.1055449999999</v>
      </c>
      <c r="V41" s="61">
        <v>3.8077510000000001</v>
      </c>
      <c r="W41" s="61">
        <v>1493.3680790000001</v>
      </c>
      <c r="X41" s="61">
        <v>2169.9297139999999</v>
      </c>
      <c r="Y41" s="61">
        <v>529.36315400000001</v>
      </c>
      <c r="Z41" s="61">
        <v>4.1144759999999998</v>
      </c>
      <c r="AA41" s="61">
        <v>43.541285999999999</v>
      </c>
      <c r="AB41" s="61">
        <v>364.12163600000002</v>
      </c>
      <c r="AC41" s="61">
        <v>2266.1939900000002</v>
      </c>
      <c r="AD41" s="61">
        <v>1902.0723539999999</v>
      </c>
      <c r="AE41" s="61">
        <v>1998.0646549999999</v>
      </c>
      <c r="AF41" s="61">
        <v>666.71009600000002</v>
      </c>
      <c r="AG41" s="61">
        <v>1331.3545590000001</v>
      </c>
      <c r="AH41" s="61">
        <v>0</v>
      </c>
      <c r="AI41" s="61">
        <v>10489.186917999999</v>
      </c>
      <c r="AJ41" s="61">
        <v>9416.1426599999995</v>
      </c>
      <c r="AK41" s="61">
        <v>11586.072373000001</v>
      </c>
      <c r="AL41" s="61">
        <v>1827.6413279999999</v>
      </c>
      <c r="AM41" s="61">
        <v>1470.908406</v>
      </c>
      <c r="AN41" s="61">
        <v>1324.7263029999999</v>
      </c>
      <c r="AO41" s="27"/>
      <c r="AP41" s="105"/>
      <c r="AQ41" s="27"/>
      <c r="AR41" s="27"/>
      <c r="AS41" s="27"/>
      <c r="AT41" s="27"/>
      <c r="AU41" s="27"/>
      <c r="AV41" s="27"/>
      <c r="AW41" s="27"/>
      <c r="AX41" s="27"/>
      <c r="AY41" s="27"/>
      <c r="AZ41" s="27"/>
      <c r="BA41" s="27"/>
      <c r="BB41" s="27"/>
      <c r="BC41" s="27"/>
      <c r="BD41" s="27"/>
      <c r="BE41" s="27"/>
      <c r="BF41" s="27"/>
      <c r="BG41" s="27"/>
    </row>
    <row r="42" spans="1:59" ht="12" customHeight="1" x14ac:dyDescent="0.25">
      <c r="A42" s="42" t="s">
        <v>299</v>
      </c>
      <c r="B42" s="61">
        <v>1492.0556899999999</v>
      </c>
      <c r="C42" s="61">
        <v>9314.9813400000003</v>
      </c>
      <c r="D42" s="61">
        <v>863.57047499999999</v>
      </c>
      <c r="E42" s="61">
        <v>351.03452499999997</v>
      </c>
      <c r="F42" s="61">
        <v>8.5468050000000009</v>
      </c>
      <c r="G42" s="61">
        <v>363.67145699999998</v>
      </c>
      <c r="H42" s="61">
        <v>1604.204205</v>
      </c>
      <c r="I42" s="61">
        <v>1187.6754040000001</v>
      </c>
      <c r="J42" s="61">
        <v>1187.6754040000001</v>
      </c>
      <c r="K42" s="61">
        <v>0</v>
      </c>
      <c r="L42" s="61">
        <v>546.12478299999998</v>
      </c>
      <c r="M42" s="61">
        <v>0</v>
      </c>
      <c r="N42" s="61">
        <v>34.881144999999997</v>
      </c>
      <c r="O42" s="61">
        <v>409.38151900000003</v>
      </c>
      <c r="P42" s="61">
        <v>-334.93157300000001</v>
      </c>
      <c r="Q42" s="61">
        <v>4368.1915090000002</v>
      </c>
      <c r="R42" s="61">
        <v>8428.3742899999997</v>
      </c>
      <c r="S42" s="61">
        <v>18.810328999999999</v>
      </c>
      <c r="T42" s="61">
        <v>1527.9657400000001</v>
      </c>
      <c r="U42" s="61">
        <v>3885.1343419999998</v>
      </c>
      <c r="V42" s="61">
        <v>4.4378099999999998</v>
      </c>
      <c r="W42" s="61">
        <v>1519.3552999999999</v>
      </c>
      <c r="X42" s="61">
        <v>2361.3412309999999</v>
      </c>
      <c r="Y42" s="61">
        <v>522.17046200000004</v>
      </c>
      <c r="Z42" s="61">
        <v>5.2115169999999997</v>
      </c>
      <c r="AA42" s="61">
        <v>114.27571399999999</v>
      </c>
      <c r="AB42" s="61">
        <v>409.38151900000003</v>
      </c>
      <c r="AC42" s="61">
        <v>2876.1358190000001</v>
      </c>
      <c r="AD42" s="61">
        <v>2466.7543000000001</v>
      </c>
      <c r="AE42" s="61">
        <v>2535.364818</v>
      </c>
      <c r="AF42" s="61">
        <v>1094.504535</v>
      </c>
      <c r="AG42" s="61">
        <v>1440.860283</v>
      </c>
      <c r="AH42" s="61">
        <v>0</v>
      </c>
      <c r="AI42" s="61">
        <v>12128.033390000001</v>
      </c>
      <c r="AJ42" s="61">
        <v>10835.99257</v>
      </c>
      <c r="AK42" s="61">
        <v>13197.333801999999</v>
      </c>
      <c r="AL42" s="61">
        <v>1526.222747</v>
      </c>
      <c r="AM42" s="61">
        <v>1196.235797</v>
      </c>
      <c r="AN42" s="61">
        <v>1076.978413</v>
      </c>
      <c r="AO42" s="27"/>
      <c r="AP42" s="105"/>
      <c r="AQ42" s="27"/>
      <c r="AR42" s="27"/>
      <c r="AS42" s="27"/>
      <c r="AT42" s="27"/>
      <c r="AU42" s="27"/>
      <c r="AV42" s="27"/>
      <c r="AW42" s="27"/>
      <c r="AX42" s="27"/>
      <c r="AY42" s="27"/>
      <c r="AZ42" s="27"/>
      <c r="BA42" s="27"/>
      <c r="BB42" s="27"/>
      <c r="BC42" s="27"/>
      <c r="BD42" s="27"/>
      <c r="BE42" s="27"/>
      <c r="BF42" s="27"/>
      <c r="BG42" s="27"/>
    </row>
    <row r="43" spans="1:59" ht="12" customHeight="1" x14ac:dyDescent="0.25">
      <c r="A43" s="42" t="s">
        <v>166</v>
      </c>
      <c r="B43" s="61">
        <v>1625.964776</v>
      </c>
      <c r="C43" s="61">
        <v>10169.325172000001</v>
      </c>
      <c r="D43" s="61">
        <v>918.30898400000001</v>
      </c>
      <c r="E43" s="61">
        <v>401.58006899999998</v>
      </c>
      <c r="F43" s="61">
        <v>9.3906349999999996</v>
      </c>
      <c r="G43" s="61">
        <v>405.92043000000001</v>
      </c>
      <c r="H43" s="61">
        <v>1840.461828</v>
      </c>
      <c r="I43" s="61">
        <v>1307.5300199999999</v>
      </c>
      <c r="J43" s="61">
        <v>1307.5300199999999</v>
      </c>
      <c r="K43" s="61">
        <v>0</v>
      </c>
      <c r="L43" s="61">
        <v>566.041203</v>
      </c>
      <c r="M43" s="61">
        <v>0</v>
      </c>
      <c r="N43" s="61">
        <v>37.478205000000003</v>
      </c>
      <c r="O43" s="61">
        <v>423.71822500000002</v>
      </c>
      <c r="P43" s="61">
        <v>-322.2276</v>
      </c>
      <c r="Q43" s="61">
        <v>4906.902126</v>
      </c>
      <c r="R43" s="61">
        <v>9563.890754</v>
      </c>
      <c r="S43" s="61">
        <v>21.168120999999999</v>
      </c>
      <c r="T43" s="61">
        <v>1811.536546</v>
      </c>
      <c r="U43" s="61">
        <v>4429.400979</v>
      </c>
      <c r="V43" s="61">
        <v>5.0901630000000004</v>
      </c>
      <c r="W43" s="61">
        <v>1710.4759710000001</v>
      </c>
      <c r="X43" s="61">
        <v>2713.8348460000002</v>
      </c>
      <c r="Y43" s="61">
        <v>571.68116499999996</v>
      </c>
      <c r="Z43" s="61">
        <v>0.46289999999999998</v>
      </c>
      <c r="AA43" s="61">
        <v>139.59077600000001</v>
      </c>
      <c r="AB43" s="61">
        <v>423.71822500000002</v>
      </c>
      <c r="AC43" s="61">
        <v>3280.9373500000002</v>
      </c>
      <c r="AD43" s="61">
        <v>2857.2191250000001</v>
      </c>
      <c r="AE43" s="61">
        <v>2891.1347679999999</v>
      </c>
      <c r="AF43" s="61">
        <v>1295.95686</v>
      </c>
      <c r="AG43" s="61">
        <v>1595.177907</v>
      </c>
      <c r="AH43" s="61">
        <v>0</v>
      </c>
      <c r="AI43" s="61">
        <v>13860.641637000001</v>
      </c>
      <c r="AJ43" s="61">
        <v>12433.855885000001</v>
      </c>
      <c r="AK43" s="61">
        <v>15147.690731000001</v>
      </c>
      <c r="AL43" s="61">
        <v>2264.9936130000001</v>
      </c>
      <c r="AM43" s="61">
        <v>1943.3879589999999</v>
      </c>
      <c r="AN43" s="61">
        <v>1771.0247999999999</v>
      </c>
      <c r="AO43" s="27"/>
      <c r="AP43" s="105"/>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60" t="s">
        <v>167</v>
      </c>
      <c r="B44" s="70">
        <v>1940.464555</v>
      </c>
      <c r="C44" s="70">
        <v>10694.751923</v>
      </c>
      <c r="D44" s="70">
        <v>975.86989800000003</v>
      </c>
      <c r="E44" s="70">
        <v>441.435812</v>
      </c>
      <c r="F44" s="70">
        <v>9.6638289999999998</v>
      </c>
      <c r="G44" s="70">
        <v>284.49578500000001</v>
      </c>
      <c r="H44" s="70">
        <v>1991.9456379999999</v>
      </c>
      <c r="I44" s="70">
        <v>1408.3861139999999</v>
      </c>
      <c r="J44" s="70">
        <v>1408.3861139999999</v>
      </c>
      <c r="K44" s="70">
        <v>0</v>
      </c>
      <c r="L44" s="70">
        <v>605.89288499999998</v>
      </c>
      <c r="M44" s="70">
        <v>0</v>
      </c>
      <c r="N44" s="70">
        <v>42.317250999999999</v>
      </c>
      <c r="O44" s="70">
        <v>441.961117</v>
      </c>
      <c r="P44" s="70">
        <v>-452.76294799999999</v>
      </c>
      <c r="Q44" s="70">
        <v>5315.1075499999997</v>
      </c>
      <c r="R44" s="70">
        <v>10363.761716999999</v>
      </c>
      <c r="S44" s="70">
        <v>37.661527</v>
      </c>
      <c r="T44" s="70">
        <v>1698.5550820000001</v>
      </c>
      <c r="U44" s="70">
        <v>4764.1603619999996</v>
      </c>
      <c r="V44" s="70">
        <v>5.6274839999999999</v>
      </c>
      <c r="W44" s="70">
        <v>1878.776476</v>
      </c>
      <c r="X44" s="70">
        <v>2879.7564010000001</v>
      </c>
      <c r="Y44" s="70">
        <v>618.08777199999997</v>
      </c>
      <c r="Z44" s="70">
        <v>0.99762899999999999</v>
      </c>
      <c r="AA44" s="70">
        <v>166.666752</v>
      </c>
      <c r="AB44" s="70">
        <v>441.961117</v>
      </c>
      <c r="AC44" s="70">
        <v>3374.642996</v>
      </c>
      <c r="AD44" s="70">
        <v>2932.6818779999999</v>
      </c>
      <c r="AE44" s="70">
        <v>2961.204882</v>
      </c>
      <c r="AF44" s="70">
        <v>1208.292747</v>
      </c>
      <c r="AG44" s="70">
        <v>1752.912135</v>
      </c>
      <c r="AH44" s="70">
        <v>0</v>
      </c>
      <c r="AI44" s="70">
        <v>14739.025895999999</v>
      </c>
      <c r="AJ44" s="70">
        <v>13235.292991</v>
      </c>
      <c r="AK44" s="70">
        <v>16115.049392000001</v>
      </c>
      <c r="AL44" s="70">
        <v>2541.538697</v>
      </c>
      <c r="AM44" s="70">
        <v>2223.9270799999999</v>
      </c>
      <c r="AN44" s="70">
        <v>2142.7812479999998</v>
      </c>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
      <c r="C45" s="103"/>
      <c r="D45" s="103"/>
      <c r="R45" s="102"/>
      <c r="T45" s="85"/>
      <c r="AC45" s="103"/>
      <c r="AD45" s="103"/>
      <c r="AE45" s="103"/>
      <c r="AF45" s="103"/>
      <c r="AG45" s="103"/>
      <c r="AI45" s="103"/>
      <c r="AJ45" s="103"/>
      <c r="AL45" s="103"/>
    </row>
    <row r="46" spans="1:59" s="45" customFormat="1" ht="41.45" customHeight="1" x14ac:dyDescent="0.25">
      <c r="A46" s="71" t="s">
        <v>134</v>
      </c>
      <c r="B46" s="169" t="s">
        <v>147</v>
      </c>
      <c r="C46" s="169"/>
      <c r="D46" s="169"/>
      <c r="E46" s="169"/>
      <c r="F46" s="169"/>
      <c r="G46" s="169"/>
      <c r="H46" s="169"/>
      <c r="I46" s="169"/>
      <c r="J46" s="169"/>
      <c r="K46" s="169"/>
      <c r="L46" s="169"/>
      <c r="M46" s="169"/>
      <c r="N46" s="169"/>
      <c r="O46" s="169"/>
      <c r="P46" s="169"/>
      <c r="Q46" s="169" t="s">
        <v>147</v>
      </c>
      <c r="R46" s="169"/>
      <c r="S46" s="169"/>
      <c r="T46" s="169"/>
      <c r="U46" s="169"/>
      <c r="V46" s="169"/>
      <c r="W46" s="169"/>
      <c r="X46" s="169"/>
      <c r="Y46" s="169"/>
      <c r="Z46" s="169"/>
      <c r="AA46" s="169"/>
      <c r="AB46" s="169"/>
      <c r="AC46" s="169" t="s">
        <v>147</v>
      </c>
      <c r="AD46" s="169"/>
      <c r="AE46" s="169"/>
      <c r="AF46" s="169"/>
      <c r="AG46" s="169"/>
      <c r="AH46" s="169"/>
      <c r="AI46" s="169"/>
      <c r="AJ46" s="169"/>
      <c r="AK46" s="169"/>
      <c r="AL46" s="169"/>
      <c r="AM46" s="169"/>
      <c r="AN46" s="169"/>
      <c r="AO46" s="72"/>
    </row>
    <row r="47" spans="1:59" s="45" customFormat="1" ht="12" customHeight="1" x14ac:dyDescent="0.25">
      <c r="T47" s="85"/>
      <c r="U47" s="91"/>
      <c r="AO47" s="72"/>
    </row>
    <row r="48" spans="1:59" s="45" customFormat="1" ht="12" customHeight="1" x14ac:dyDescent="0.25">
      <c r="A48" s="45" t="s">
        <v>112</v>
      </c>
      <c r="B48" s="45" t="s">
        <v>156</v>
      </c>
      <c r="Q48" s="45" t="s">
        <v>156</v>
      </c>
      <c r="AC48" s="45" t="s">
        <v>156</v>
      </c>
      <c r="AO48" s="72"/>
    </row>
    <row r="49" spans="1:41" ht="12" customHeight="1" x14ac:dyDescent="0.25">
      <c r="A49" s="55"/>
      <c r="D49" s="103"/>
      <c r="S49" s="57"/>
      <c r="T49" s="57"/>
      <c r="U49" s="57"/>
      <c r="V49" s="57"/>
      <c r="W49" s="57"/>
      <c r="X49" s="57"/>
      <c r="Y49" s="57"/>
      <c r="Z49" s="57"/>
      <c r="AA49" s="57"/>
      <c r="AB49" s="57"/>
      <c r="AC49" s="57"/>
      <c r="AD49" s="57"/>
      <c r="AE49" s="57"/>
      <c r="AF49" s="57"/>
      <c r="AG49" s="57"/>
      <c r="AH49" s="57"/>
      <c r="AI49" s="57"/>
      <c r="AJ49" s="57"/>
      <c r="AK49" s="57"/>
      <c r="AL49" s="57"/>
      <c r="AM49" s="57"/>
      <c r="AN49" s="57"/>
      <c r="AO49" s="57"/>
    </row>
    <row r="50" spans="1:41" s="57" customFormat="1" ht="12" customHeight="1" x14ac:dyDescent="0.25">
      <c r="A50" s="45" t="s">
        <v>268</v>
      </c>
      <c r="D50" s="103"/>
      <c r="E50" s="113"/>
      <c r="Q50" s="45" t="s">
        <v>268</v>
      </c>
      <c r="R50" s="86"/>
      <c r="W50" s="58"/>
      <c r="X50" s="58"/>
      <c r="Y50" s="58"/>
      <c r="Z50" s="58"/>
      <c r="AA50" s="58"/>
      <c r="AB50" s="58"/>
      <c r="AC50" s="45" t="s">
        <v>268</v>
      </c>
      <c r="AD50" s="58"/>
      <c r="AE50" s="58"/>
      <c r="AF50" s="58"/>
      <c r="AH50" s="58"/>
      <c r="AI50" s="58"/>
      <c r="AJ50" s="58"/>
      <c r="AK50" s="58"/>
      <c r="AL50" s="58"/>
      <c r="AM50" s="58"/>
      <c r="AN50" s="58"/>
    </row>
    <row r="51" spans="1:41" s="57" customFormat="1" ht="12" customHeight="1" x14ac:dyDescent="0.25">
      <c r="A51" s="56"/>
      <c r="W51" s="58"/>
      <c r="X51" s="58"/>
      <c r="Y51" s="58"/>
      <c r="Z51" s="58"/>
      <c r="AA51" s="58"/>
      <c r="AB51" s="58"/>
      <c r="AC51" s="58"/>
      <c r="AD51" s="58"/>
      <c r="AE51" s="58"/>
      <c r="AF51" s="58"/>
      <c r="AG51" s="58"/>
      <c r="AH51" s="58"/>
      <c r="AI51" s="58"/>
      <c r="AJ51" s="58"/>
      <c r="AK51" s="58"/>
      <c r="AL51" s="58"/>
      <c r="AM51" s="58"/>
      <c r="AN51" s="58"/>
    </row>
    <row r="52" spans="1:41" ht="12" customHeight="1" x14ac:dyDescent="0.2">
      <c r="AO52" s="57"/>
    </row>
    <row r="53" spans="1:41" s="57" customFormat="1" ht="12" customHeight="1" x14ac:dyDescent="0.25">
      <c r="A53" s="56"/>
      <c r="W53" s="58"/>
      <c r="X53" s="58"/>
      <c r="Y53" s="58"/>
      <c r="Z53" s="58"/>
      <c r="AA53" s="58"/>
      <c r="AB53" s="58"/>
      <c r="AC53" s="58"/>
      <c r="AD53" s="58"/>
      <c r="AE53" s="58"/>
      <c r="AF53" s="58"/>
      <c r="AH53" s="58"/>
      <c r="AI53" s="58"/>
      <c r="AJ53" s="58"/>
      <c r="AK53" s="58"/>
      <c r="AL53" s="58"/>
      <c r="AM53" s="58"/>
      <c r="AN53" s="58"/>
    </row>
    <row r="54" spans="1:41" s="115" customFormat="1" ht="12" customHeight="1" x14ac:dyDescent="0.2">
      <c r="A54" s="114"/>
      <c r="AI54" s="116"/>
    </row>
    <row r="55" spans="1:41" s="115" customFormat="1" ht="12" customHeight="1" x14ac:dyDescent="0.2">
      <c r="A55" s="114"/>
      <c r="AI55" s="116"/>
    </row>
    <row r="56" spans="1:41" s="57" customFormat="1" ht="12" customHeight="1" x14ac:dyDescent="0.25">
      <c r="A56" s="56"/>
      <c r="T56" s="86"/>
      <c r="W56" s="58"/>
      <c r="X56" s="58"/>
      <c r="Y56" s="58"/>
      <c r="Z56" s="58"/>
      <c r="AA56" s="58"/>
      <c r="AB56" s="58"/>
      <c r="AC56" s="117"/>
      <c r="AD56" s="117"/>
      <c r="AE56" s="117"/>
      <c r="AF56" s="117"/>
      <c r="AG56" s="117"/>
      <c r="AH56" s="117"/>
      <c r="AI56" s="117"/>
      <c r="AJ56" s="117"/>
      <c r="AK56" s="117"/>
      <c r="AL56" s="117"/>
      <c r="AM56" s="117"/>
      <c r="AN56" s="117"/>
    </row>
    <row r="57" spans="1:41" s="57" customFormat="1" ht="12" customHeight="1" x14ac:dyDescent="0.25">
      <c r="A57" s="56"/>
      <c r="T57" s="86"/>
      <c r="W57" s="58"/>
      <c r="X57" s="58"/>
      <c r="Y57" s="58"/>
      <c r="Z57" s="58"/>
      <c r="AA57" s="58"/>
      <c r="AB57" s="58"/>
      <c r="AC57" s="58"/>
      <c r="AD57" s="58"/>
      <c r="AE57" s="58"/>
      <c r="AF57" s="58"/>
      <c r="AG57" s="58"/>
      <c r="AH57" s="58"/>
      <c r="AI57" s="58"/>
      <c r="AJ57" s="58"/>
      <c r="AK57" s="58"/>
      <c r="AL57" s="58"/>
      <c r="AM57" s="58"/>
      <c r="AN57" s="58"/>
    </row>
    <row r="58" spans="1:41" ht="12" customHeight="1" x14ac:dyDescent="0.2">
      <c r="R58" s="85"/>
    </row>
    <row r="59" spans="1:41" s="57" customFormat="1" ht="12" customHeight="1" x14ac:dyDescent="0.2">
      <c r="A59" s="104"/>
      <c r="B59" s="86"/>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row>
    <row r="61" spans="1:41" s="57" customFormat="1" ht="12" customHeight="1" x14ac:dyDescent="0.2">
      <c r="A61" s="104"/>
      <c r="T61" s="86"/>
      <c r="V61" s="86"/>
      <c r="AI61" s="86"/>
      <c r="AJ61" s="86"/>
    </row>
    <row r="64" spans="1:41" ht="12" customHeight="1" x14ac:dyDescent="0.25">
      <c r="A64" s="55"/>
    </row>
    <row r="65" spans="1:40" ht="12" customHeight="1" x14ac:dyDescent="0.25">
      <c r="A65" s="42"/>
      <c r="T65" s="85"/>
      <c r="AC65" s="85"/>
      <c r="AD65" s="85"/>
      <c r="AE65" s="85"/>
      <c r="AF65" s="85"/>
      <c r="AG65" s="85"/>
      <c r="AH65" s="85"/>
      <c r="AI65" s="85"/>
      <c r="AJ65" s="85"/>
      <c r="AK65" s="85"/>
      <c r="AL65" s="85"/>
      <c r="AM65" s="85"/>
      <c r="AN65" s="85"/>
    </row>
    <row r="66" spans="1:40" ht="12" customHeight="1" x14ac:dyDescent="0.25">
      <c r="A66" s="42"/>
      <c r="T66" s="85"/>
      <c r="AC66" s="85"/>
      <c r="AD66" s="85"/>
      <c r="AE66" s="85"/>
      <c r="AF66" s="85"/>
      <c r="AG66" s="85"/>
      <c r="AH66" s="85"/>
      <c r="AI66" s="85"/>
      <c r="AJ66" s="85"/>
      <c r="AK66" s="85"/>
      <c r="AL66" s="85"/>
      <c r="AM66" s="85"/>
      <c r="AN66" s="85"/>
    </row>
    <row r="67" spans="1:40" ht="12" customHeight="1" x14ac:dyDescent="0.25">
      <c r="A67" s="42"/>
      <c r="T67" s="103"/>
      <c r="AC67" s="85"/>
      <c r="AD67" s="85"/>
      <c r="AE67" s="85"/>
      <c r="AF67" s="85"/>
      <c r="AG67" s="85"/>
      <c r="AH67" s="85"/>
      <c r="AI67" s="85"/>
      <c r="AJ67" s="85"/>
      <c r="AK67" s="85"/>
      <c r="AL67" s="85"/>
      <c r="AM67" s="85"/>
      <c r="AN67" s="85"/>
    </row>
    <row r="68" spans="1:40" ht="12" customHeight="1" x14ac:dyDescent="0.25">
      <c r="A68" s="42"/>
      <c r="AC68" s="85"/>
      <c r="AD68" s="85"/>
      <c r="AE68" s="85"/>
      <c r="AF68" s="85"/>
      <c r="AG68" s="85"/>
      <c r="AH68" s="85"/>
      <c r="AI68" s="85"/>
      <c r="AJ68" s="85"/>
      <c r="AK68" s="85"/>
      <c r="AL68" s="85"/>
      <c r="AM68" s="85"/>
      <c r="AN68" s="85"/>
    </row>
  </sheetData>
  <mergeCells count="6">
    <mergeCell ref="B3:P3"/>
    <mergeCell ref="Q3:AB3"/>
    <mergeCell ref="AC3:AN3"/>
    <mergeCell ref="B46:P46"/>
    <mergeCell ref="Q46:AB46"/>
    <mergeCell ref="AC46:AN46"/>
  </mergeCells>
  <conditionalFormatting sqref="B14">
    <cfRule type="cellIs" dxfId="17" priority="4" operator="equal">
      <formula>"NaN"</formula>
    </cfRule>
    <cfRule type="cellIs" dxfId="16" priority="5" operator="lessThan">
      <formula>0</formula>
    </cfRule>
  </conditionalFormatting>
  <conditionalFormatting sqref="B14:AN36">
    <cfRule type="cellIs" dxfId="15" priority="2" operator="equal">
      <formula>"NaN"</formula>
    </cfRule>
  </conditionalFormatting>
  <conditionalFormatting sqref="Q14">
    <cfRule type="cellIs" dxfId="14" priority="1" operator="equal">
      <formula>"NaN"</formula>
    </cfRule>
    <cfRule type="cellIs" dxfId="13"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6" max="1048575" man="1"/>
    <brk id="2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757A-471D-406A-A20E-FB4A3AD993EB}">
  <dimension ref="A1:BG63"/>
  <sheetViews>
    <sheetView zoomScale="102" zoomScaleNormal="102" workbookViewId="0">
      <pane xSplit="1" ySplit="13" topLeftCell="U14" activePane="bottomRight" state="frozen"/>
      <selection activeCell="A3" sqref="A3"/>
      <selection pane="topRight" activeCell="A3" sqref="A3"/>
      <selection pane="bottomLeft" activeCell="A3" sqref="A3"/>
      <selection pane="bottomRight" activeCell="AK12" sqref="AK12"/>
    </sheetView>
  </sheetViews>
  <sheetFormatPr defaultColWidth="11.42578125" defaultRowHeight="12" customHeight="1" x14ac:dyDescent="0.25"/>
  <cols>
    <col min="1" max="1" width="23.5703125" style="55" customWidth="1"/>
    <col min="2" max="2" width="11.7109375" style="28" customWidth="1"/>
    <col min="3" max="3" width="12.28515625" style="28" customWidth="1"/>
    <col min="4" max="4" width="9.42578125" style="28" bestFit="1" customWidth="1"/>
    <col min="5" max="5" width="13.42578125" style="28" customWidth="1"/>
    <col min="6" max="6" width="10.7109375" style="28" bestFit="1" customWidth="1"/>
    <col min="7" max="7" width="8.42578125" style="28" bestFit="1" customWidth="1"/>
    <col min="8" max="14" width="11.140625" style="28" customWidth="1"/>
    <col min="15" max="15" width="11.85546875" style="28" customWidth="1"/>
    <col min="16" max="16" width="11.140625" style="28" customWidth="1"/>
    <col min="17" max="24" width="11.7109375" style="28" customWidth="1"/>
    <col min="25" max="29" width="15" style="28" customWidth="1"/>
    <col min="30" max="30" width="20.85546875" style="28" customWidth="1"/>
    <col min="31" max="34" width="15" style="28" customWidth="1"/>
    <col min="35" max="16384" width="11.42578125" style="28"/>
  </cols>
  <sheetData>
    <row r="1" spans="1:59" x14ac:dyDescent="0.25">
      <c r="A1" s="50" t="s">
        <v>311</v>
      </c>
      <c r="B1" s="47"/>
      <c r="C1" s="48"/>
      <c r="D1" s="49"/>
      <c r="E1" s="47"/>
      <c r="F1" s="49"/>
    </row>
    <row r="2" spans="1:59" s="31" customFormat="1" ht="24" x14ac:dyDescent="0.25">
      <c r="A2" s="29" t="s">
        <v>312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59" s="100" customFormat="1" x14ac:dyDescent="0.25">
      <c r="A3" s="32" t="s">
        <v>145</v>
      </c>
      <c r="B3" s="167" t="s">
        <v>86</v>
      </c>
      <c r="C3" s="167"/>
      <c r="D3" s="167"/>
      <c r="E3" s="167"/>
      <c r="F3" s="167"/>
      <c r="G3" s="167"/>
      <c r="H3" s="167"/>
      <c r="I3" s="167"/>
      <c r="J3" s="167"/>
      <c r="K3" s="167"/>
      <c r="L3" s="167"/>
      <c r="M3" s="167"/>
      <c r="N3" s="167"/>
      <c r="O3" s="167"/>
      <c r="P3" s="167"/>
      <c r="Q3" s="167" t="s">
        <v>89</v>
      </c>
      <c r="R3" s="167"/>
      <c r="S3" s="167"/>
      <c r="T3" s="167"/>
      <c r="U3" s="167"/>
      <c r="V3" s="167"/>
      <c r="W3" s="167"/>
      <c r="X3" s="167"/>
      <c r="Y3" s="167" t="s">
        <v>31</v>
      </c>
      <c r="Z3" s="167"/>
      <c r="AA3" s="167"/>
      <c r="AB3" s="167"/>
      <c r="AC3" s="167"/>
      <c r="AD3" s="167"/>
      <c r="AE3" s="167"/>
      <c r="AF3" s="167"/>
      <c r="AG3" s="167"/>
      <c r="AH3" s="167"/>
      <c r="AJ3" s="28"/>
    </row>
    <row r="4" spans="1:59" s="35" customFormat="1" ht="84" x14ac:dyDescent="0.25">
      <c r="A4" s="33" t="s">
        <v>144</v>
      </c>
      <c r="B4" s="34" t="s">
        <v>174</v>
      </c>
      <c r="C4" s="34" t="s">
        <v>175</v>
      </c>
      <c r="D4" s="34" t="s">
        <v>178</v>
      </c>
      <c r="E4" s="34" t="s">
        <v>179</v>
      </c>
      <c r="F4" s="34" t="s">
        <v>180</v>
      </c>
      <c r="G4" s="34" t="s">
        <v>185</v>
      </c>
      <c r="H4" s="34" t="s">
        <v>1</v>
      </c>
      <c r="I4" s="34" t="s">
        <v>186</v>
      </c>
      <c r="J4" s="34" t="s">
        <v>3</v>
      </c>
      <c r="K4" s="34" t="s">
        <v>70</v>
      </c>
      <c r="L4" s="34" t="s">
        <v>187</v>
      </c>
      <c r="M4" s="34" t="s">
        <v>313</v>
      </c>
      <c r="N4" s="34" t="s">
        <v>188</v>
      </c>
      <c r="O4" s="34" t="s">
        <v>84</v>
      </c>
      <c r="P4" s="34" t="s">
        <v>189</v>
      </c>
      <c r="Q4" s="34" t="s">
        <v>32</v>
      </c>
      <c r="R4" s="34" t="s">
        <v>0</v>
      </c>
      <c r="S4" s="34" t="s">
        <v>185</v>
      </c>
      <c r="T4" s="34" t="s">
        <v>186</v>
      </c>
      <c r="U4" s="34" t="s">
        <v>74</v>
      </c>
      <c r="V4" s="34" t="s">
        <v>187</v>
      </c>
      <c r="W4" s="34" t="s">
        <v>192</v>
      </c>
      <c r="X4" s="34" t="s">
        <v>84</v>
      </c>
      <c r="Y4" s="34" t="s">
        <v>62</v>
      </c>
      <c r="Z4" s="34" t="s">
        <v>63</v>
      </c>
      <c r="AA4" s="34" t="s">
        <v>64</v>
      </c>
      <c r="AB4" s="34" t="s">
        <v>60</v>
      </c>
      <c r="AC4" s="34" t="s">
        <v>196</v>
      </c>
      <c r="AD4" s="34" t="s">
        <v>34</v>
      </c>
      <c r="AE4" s="34" t="s">
        <v>35</v>
      </c>
      <c r="AF4" s="34" t="s">
        <v>36</v>
      </c>
      <c r="AG4" s="34" t="s">
        <v>37</v>
      </c>
      <c r="AH4" s="34" t="s">
        <v>38</v>
      </c>
      <c r="AI4" s="51"/>
      <c r="AJ4" s="34"/>
      <c r="AK4" s="51"/>
      <c r="AL4" s="51"/>
      <c r="AM4" s="51"/>
      <c r="AN4" s="51"/>
    </row>
    <row r="5" spans="1:59" ht="10.15" customHeight="1" x14ac:dyDescent="0.25">
      <c r="A5" s="33" t="s">
        <v>142</v>
      </c>
      <c r="B5" s="34" t="s">
        <v>4</v>
      </c>
      <c r="C5" s="34" t="s">
        <v>5</v>
      </c>
      <c r="D5" s="34" t="s">
        <v>7</v>
      </c>
      <c r="E5" s="34" t="s">
        <v>8</v>
      </c>
      <c r="F5" s="34" t="s">
        <v>9</v>
      </c>
      <c r="G5" s="34" t="s">
        <v>15</v>
      </c>
      <c r="H5" s="34" t="s">
        <v>16</v>
      </c>
      <c r="I5" s="34" t="s">
        <v>17</v>
      </c>
      <c r="J5" s="34" t="s">
        <v>19</v>
      </c>
      <c r="K5" s="34" t="s">
        <v>20</v>
      </c>
      <c r="L5" s="34" t="s">
        <v>21</v>
      </c>
      <c r="M5" s="34" t="s">
        <v>22</v>
      </c>
      <c r="N5" s="34" t="s">
        <v>23</v>
      </c>
      <c r="O5" s="34" t="s">
        <v>24</v>
      </c>
      <c r="P5" s="34" t="s">
        <v>25</v>
      </c>
      <c r="Q5" s="34" t="s">
        <v>41</v>
      </c>
      <c r="R5" s="34" t="s">
        <v>12</v>
      </c>
      <c r="S5" s="34" t="s">
        <v>15</v>
      </c>
      <c r="T5" s="34" t="s">
        <v>17</v>
      </c>
      <c r="U5" s="34" t="s">
        <v>18</v>
      </c>
      <c r="V5" s="34" t="s">
        <v>21</v>
      </c>
      <c r="W5" s="34" t="s">
        <v>23</v>
      </c>
      <c r="X5" s="34" t="s">
        <v>24</v>
      </c>
      <c r="Y5" s="34" t="s">
        <v>65</v>
      </c>
      <c r="Z5" s="34" t="s">
        <v>66</v>
      </c>
      <c r="AA5" s="34" t="s">
        <v>48</v>
      </c>
      <c r="AB5" s="34" t="s">
        <v>51</v>
      </c>
      <c r="AC5" s="34" t="s">
        <v>52</v>
      </c>
      <c r="AD5" s="34" t="s">
        <v>53</v>
      </c>
      <c r="AE5" s="34" t="s">
        <v>54</v>
      </c>
      <c r="AF5" s="34" t="s">
        <v>55</v>
      </c>
      <c r="AG5" s="34" t="s">
        <v>56</v>
      </c>
      <c r="AH5" s="34" t="s">
        <v>57</v>
      </c>
      <c r="AI5" s="27"/>
      <c r="AJ5" s="36"/>
      <c r="AK5" s="27"/>
      <c r="AL5" s="27"/>
      <c r="AM5" s="27"/>
      <c r="AN5" s="27"/>
    </row>
    <row r="6" spans="1:59"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34" t="s">
        <v>198</v>
      </c>
      <c r="AG6" s="34" t="s">
        <v>198</v>
      </c>
      <c r="AH6" s="34" t="s">
        <v>198</v>
      </c>
      <c r="AI6" s="27"/>
      <c r="AJ6" s="34"/>
      <c r="AK6" s="27"/>
      <c r="AL6" s="27"/>
      <c r="AM6" s="27"/>
      <c r="AN6" s="27"/>
    </row>
    <row r="7" spans="1:59"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27</v>
      </c>
      <c r="P7" s="34" t="s">
        <v>27</v>
      </c>
      <c r="Q7" s="34" t="s">
        <v>58</v>
      </c>
      <c r="R7" s="34" t="s">
        <v>58</v>
      </c>
      <c r="S7" s="34" t="s">
        <v>58</v>
      </c>
      <c r="T7" s="34" t="s">
        <v>58</v>
      </c>
      <c r="U7" s="34" t="s">
        <v>58</v>
      </c>
      <c r="V7" s="34" t="s">
        <v>58</v>
      </c>
      <c r="W7" s="34" t="s">
        <v>58</v>
      </c>
      <c r="X7" s="34" t="s">
        <v>58</v>
      </c>
      <c r="Y7" s="34" t="s">
        <v>59</v>
      </c>
      <c r="Z7" s="34" t="s">
        <v>59</v>
      </c>
      <c r="AA7" s="34" t="s">
        <v>59</v>
      </c>
      <c r="AB7" s="34" t="s">
        <v>59</v>
      </c>
      <c r="AC7" s="34" t="s">
        <v>59</v>
      </c>
      <c r="AD7" s="34" t="s">
        <v>59</v>
      </c>
      <c r="AE7" s="34" t="s">
        <v>59</v>
      </c>
      <c r="AF7" s="34" t="s">
        <v>59</v>
      </c>
      <c r="AG7" s="34" t="s">
        <v>59</v>
      </c>
      <c r="AH7" s="34" t="s">
        <v>59</v>
      </c>
      <c r="AI7" s="27"/>
      <c r="AJ7" s="34"/>
      <c r="AK7" s="27"/>
      <c r="AL7" s="27"/>
      <c r="AM7" s="27"/>
      <c r="AN7" s="27"/>
    </row>
    <row r="8" spans="1:59"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200</v>
      </c>
      <c r="X8" s="34" t="s">
        <v>200</v>
      </c>
      <c r="Y8" s="34" t="s">
        <v>202</v>
      </c>
      <c r="Z8" s="34" t="s">
        <v>202</v>
      </c>
      <c r="AA8" s="34" t="s">
        <v>202</v>
      </c>
      <c r="AB8" s="34" t="s">
        <v>202</v>
      </c>
      <c r="AC8" s="34" t="s">
        <v>202</v>
      </c>
      <c r="AD8" s="34" t="s">
        <v>202</v>
      </c>
      <c r="AE8" s="34" t="s">
        <v>202</v>
      </c>
      <c r="AF8" s="34" t="s">
        <v>202</v>
      </c>
      <c r="AG8" s="34" t="s">
        <v>202</v>
      </c>
      <c r="AH8" s="34" t="s">
        <v>202</v>
      </c>
      <c r="AI8" s="27"/>
      <c r="AJ8" s="34"/>
      <c r="AK8" s="27"/>
      <c r="AL8" s="27"/>
      <c r="AM8" s="27"/>
      <c r="AN8" s="27"/>
    </row>
    <row r="9" spans="1:59" ht="10.15" customHeight="1" x14ac:dyDescent="0.25">
      <c r="A9" s="33" t="s">
        <v>28</v>
      </c>
      <c r="B9" s="34" t="s">
        <v>78</v>
      </c>
      <c r="C9" s="34" t="s">
        <v>78</v>
      </c>
      <c r="D9" s="34" t="s">
        <v>78</v>
      </c>
      <c r="E9" s="34" t="s">
        <v>78</v>
      </c>
      <c r="F9" s="34" t="s">
        <v>78</v>
      </c>
      <c r="G9" s="34" t="s">
        <v>78</v>
      </c>
      <c r="H9" s="34" t="s">
        <v>78</v>
      </c>
      <c r="I9" s="34" t="s">
        <v>78</v>
      </c>
      <c r="J9" s="34" t="s">
        <v>78</v>
      </c>
      <c r="K9" s="34" t="s">
        <v>78</v>
      </c>
      <c r="L9" s="34" t="s">
        <v>78</v>
      </c>
      <c r="M9" s="34" t="s">
        <v>78</v>
      </c>
      <c r="N9" s="34" t="s">
        <v>78</v>
      </c>
      <c r="O9" s="34" t="s">
        <v>78</v>
      </c>
      <c r="P9" s="34" t="s">
        <v>78</v>
      </c>
      <c r="Q9" s="34" t="s">
        <v>78</v>
      </c>
      <c r="R9" s="34" t="s">
        <v>78</v>
      </c>
      <c r="S9" s="34" t="s">
        <v>78</v>
      </c>
      <c r="T9" s="34" t="s">
        <v>78</v>
      </c>
      <c r="U9" s="34" t="s">
        <v>78</v>
      </c>
      <c r="V9" s="34" t="s">
        <v>78</v>
      </c>
      <c r="W9" s="34" t="s">
        <v>78</v>
      </c>
      <c r="X9" s="34" t="s">
        <v>78</v>
      </c>
      <c r="Y9" s="34" t="s">
        <v>78</v>
      </c>
      <c r="Z9" s="34" t="s">
        <v>78</v>
      </c>
      <c r="AA9" s="34" t="s">
        <v>78</v>
      </c>
      <c r="AB9" s="34" t="s">
        <v>78</v>
      </c>
      <c r="AC9" s="34" t="s">
        <v>78</v>
      </c>
      <c r="AD9" s="34" t="s">
        <v>78</v>
      </c>
      <c r="AE9" s="34" t="s">
        <v>78</v>
      </c>
      <c r="AF9" s="34" t="s">
        <v>78</v>
      </c>
      <c r="AG9" s="34" t="s">
        <v>78</v>
      </c>
      <c r="AH9" s="34" t="s">
        <v>78</v>
      </c>
      <c r="AI9" s="27"/>
      <c r="AJ9" s="34"/>
      <c r="AK9" s="27"/>
      <c r="AL9" s="27"/>
      <c r="AM9" s="27"/>
      <c r="AN9" s="27"/>
    </row>
    <row r="10" spans="1:59"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34" t="s">
        <v>202</v>
      </c>
      <c r="AG10" s="34" t="s">
        <v>202</v>
      </c>
      <c r="AH10" s="34" t="s">
        <v>202</v>
      </c>
      <c r="AI10" s="27"/>
      <c r="AJ10" s="34"/>
      <c r="AK10" s="27"/>
      <c r="AL10" s="27"/>
      <c r="AM10" s="27"/>
      <c r="AN10" s="27"/>
    </row>
    <row r="11" spans="1:59"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34" t="s">
        <v>202</v>
      </c>
      <c r="AG11" s="34" t="s">
        <v>202</v>
      </c>
      <c r="AH11" s="34" t="s">
        <v>202</v>
      </c>
      <c r="AI11" s="27"/>
      <c r="AJ11" s="34"/>
      <c r="AK11" s="27"/>
      <c r="AL11" s="27"/>
      <c r="AM11" s="27"/>
      <c r="AN11" s="27"/>
    </row>
    <row r="12" spans="1:59" s="53" customFormat="1" ht="24"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226</v>
      </c>
      <c r="X12" s="34" t="s">
        <v>227</v>
      </c>
      <c r="Y12" s="34" t="s">
        <v>113</v>
      </c>
      <c r="Z12" s="34" t="s">
        <v>114</v>
      </c>
      <c r="AA12" s="34" t="s">
        <v>116</v>
      </c>
      <c r="AB12" s="34" t="s">
        <v>115</v>
      </c>
      <c r="AC12" s="34" t="s">
        <v>117</v>
      </c>
      <c r="AD12" s="34" t="s">
        <v>342</v>
      </c>
      <c r="AE12" s="34" t="s">
        <v>354</v>
      </c>
      <c r="AF12" s="34" t="s">
        <v>149</v>
      </c>
      <c r="AG12" s="34" t="s">
        <v>118</v>
      </c>
      <c r="AH12" s="34" t="s">
        <v>343</v>
      </c>
      <c r="AI12" s="52"/>
      <c r="AJ12" s="34"/>
      <c r="AK12" s="52"/>
      <c r="AL12" s="52"/>
      <c r="AM12" s="52"/>
      <c r="AN12" s="52"/>
    </row>
    <row r="13" spans="1:59" s="31" customFormat="1" ht="10.15" customHeight="1" x14ac:dyDescent="0.25">
      <c r="A13" s="60" t="s">
        <v>30</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30"/>
      <c r="AJ13" s="30"/>
      <c r="AK13" s="30"/>
      <c r="AL13" s="30"/>
      <c r="AM13" s="30"/>
      <c r="AN13" s="30"/>
    </row>
    <row r="14" spans="1:59" ht="12" customHeight="1" x14ac:dyDescent="0.25">
      <c r="A14" s="42" t="s">
        <v>271</v>
      </c>
      <c r="B14" s="41">
        <v>16.932366999999999</v>
      </c>
      <c r="C14" s="41">
        <v>48.989728999999997</v>
      </c>
      <c r="D14" s="41">
        <v>13.020362</v>
      </c>
      <c r="E14" s="41">
        <v>31.251764000000001</v>
      </c>
      <c r="F14" s="41">
        <v>0</v>
      </c>
      <c r="G14" s="41">
        <v>1.2685E-2</v>
      </c>
      <c r="H14" s="41">
        <v>0.53578999999999999</v>
      </c>
      <c r="I14" s="41">
        <v>48.989728999999997</v>
      </c>
      <c r="J14" s="41">
        <v>0</v>
      </c>
      <c r="K14" s="41">
        <v>48.989728999999997</v>
      </c>
      <c r="L14" s="41">
        <v>2.222785</v>
      </c>
      <c r="M14" s="41">
        <v>0</v>
      </c>
      <c r="N14" s="41">
        <v>0</v>
      </c>
      <c r="O14" s="41">
        <v>6.1305019999999999</v>
      </c>
      <c r="P14" s="41">
        <v>-0.38900000000000001</v>
      </c>
      <c r="Q14" s="41">
        <v>54.355943000000003</v>
      </c>
      <c r="R14" s="41">
        <v>0</v>
      </c>
      <c r="S14" s="41">
        <v>4.1941790000000001</v>
      </c>
      <c r="T14" s="41">
        <v>0.46903899999999998</v>
      </c>
      <c r="U14" s="41">
        <v>0.46903899999999998</v>
      </c>
      <c r="V14" s="41">
        <v>43.795095000000003</v>
      </c>
      <c r="W14" s="41">
        <v>0</v>
      </c>
      <c r="X14" s="41">
        <v>6.1305019999999999</v>
      </c>
      <c r="Y14" s="41">
        <v>37.423575999999997</v>
      </c>
      <c r="Z14" s="41">
        <v>31.293073</v>
      </c>
      <c r="AA14" s="41">
        <v>6.1718109999999999</v>
      </c>
      <c r="AB14" s="41">
        <v>0</v>
      </c>
      <c r="AC14" s="41">
        <v>10.353306</v>
      </c>
      <c r="AD14" s="41">
        <v>51.858865999999999</v>
      </c>
      <c r="AE14" s="41">
        <v>2.8691369999999998</v>
      </c>
      <c r="AF14" s="41">
        <v>2.8691369999999998</v>
      </c>
      <c r="AG14" s="41">
        <v>-3.2613650000000001</v>
      </c>
      <c r="AH14" s="41">
        <v>-9.7622250000000008</v>
      </c>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17.127223999999998</v>
      </c>
      <c r="C15" s="41">
        <v>54.790390000000002</v>
      </c>
      <c r="D15" s="41">
        <v>13.150925000000001</v>
      </c>
      <c r="E15" s="41">
        <v>36.657528999999997</v>
      </c>
      <c r="F15" s="41">
        <v>0</v>
      </c>
      <c r="G15" s="41">
        <v>1.5304E-2</v>
      </c>
      <c r="H15" s="41">
        <v>0.44453999999999999</v>
      </c>
      <c r="I15" s="41">
        <v>54.790390000000002</v>
      </c>
      <c r="J15" s="41">
        <v>0</v>
      </c>
      <c r="K15" s="41">
        <v>54.790390000000002</v>
      </c>
      <c r="L15" s="41">
        <v>2.2200350000000002</v>
      </c>
      <c r="M15" s="41">
        <v>0</v>
      </c>
      <c r="N15" s="41">
        <v>0</v>
      </c>
      <c r="O15" s="41">
        <v>6.612743</v>
      </c>
      <c r="P15" s="41">
        <v>0</v>
      </c>
      <c r="Q15" s="41">
        <v>60.427841999999998</v>
      </c>
      <c r="R15" s="41">
        <v>0</v>
      </c>
      <c r="S15" s="41">
        <v>4.7217669999999998</v>
      </c>
      <c r="T15" s="41">
        <v>0.52249199999999996</v>
      </c>
      <c r="U15" s="41">
        <v>0.52249199999999996</v>
      </c>
      <c r="V15" s="41">
        <v>46.697311999999997</v>
      </c>
      <c r="W15" s="41">
        <v>0</v>
      </c>
      <c r="X15" s="41">
        <v>6.612743</v>
      </c>
      <c r="Y15" s="41">
        <v>43.300618</v>
      </c>
      <c r="Z15" s="41">
        <v>36.687876000000003</v>
      </c>
      <c r="AA15" s="41">
        <v>6.6430899999999999</v>
      </c>
      <c r="AB15" s="41">
        <v>0</v>
      </c>
      <c r="AC15" s="41">
        <v>11.349551999999999</v>
      </c>
      <c r="AD15" s="41">
        <v>55.904781</v>
      </c>
      <c r="AE15" s="41">
        <v>1.1143909999999999</v>
      </c>
      <c r="AF15" s="41">
        <v>1.1143909999999999</v>
      </c>
      <c r="AG15" s="41">
        <v>-5.4983510000000004</v>
      </c>
      <c r="AH15" s="41">
        <v>-12.036534</v>
      </c>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17.510465</v>
      </c>
      <c r="C16" s="41">
        <v>55.891992000000002</v>
      </c>
      <c r="D16" s="41">
        <v>13.995466</v>
      </c>
      <c r="E16" s="41">
        <v>37.845508000000002</v>
      </c>
      <c r="F16" s="41">
        <v>0</v>
      </c>
      <c r="G16" s="41">
        <v>1.6102999999999999E-2</v>
      </c>
      <c r="H16" s="41">
        <v>0.56201400000000001</v>
      </c>
      <c r="I16" s="41">
        <v>55.891992000000002</v>
      </c>
      <c r="J16" s="41">
        <v>0</v>
      </c>
      <c r="K16" s="41">
        <v>55.891992000000002</v>
      </c>
      <c r="L16" s="41">
        <v>2.2389220000000001</v>
      </c>
      <c r="M16" s="41">
        <v>0</v>
      </c>
      <c r="N16" s="41">
        <v>0</v>
      </c>
      <c r="O16" s="41">
        <v>6.8110499999999998</v>
      </c>
      <c r="P16" s="41">
        <v>0</v>
      </c>
      <c r="Q16" s="41">
        <v>62.198847999999998</v>
      </c>
      <c r="R16" s="41">
        <v>0</v>
      </c>
      <c r="S16" s="41">
        <v>5.7425090000000001</v>
      </c>
      <c r="T16" s="41">
        <v>0.54332499999999995</v>
      </c>
      <c r="U16" s="41">
        <v>0.54332499999999995</v>
      </c>
      <c r="V16" s="41">
        <v>51.796402</v>
      </c>
      <c r="W16" s="41">
        <v>0</v>
      </c>
      <c r="X16" s="41">
        <v>6.8110499999999998</v>
      </c>
      <c r="Y16" s="41">
        <v>44.688383000000002</v>
      </c>
      <c r="Z16" s="41">
        <v>37.877332000000003</v>
      </c>
      <c r="AA16" s="41">
        <v>6.8428740000000001</v>
      </c>
      <c r="AB16" s="41">
        <v>0</v>
      </c>
      <c r="AC16" s="41">
        <v>12.569279999999999</v>
      </c>
      <c r="AD16" s="41">
        <v>62.108071000000002</v>
      </c>
      <c r="AE16" s="41">
        <v>6.2160780000000004</v>
      </c>
      <c r="AF16" s="41">
        <v>6.2160780000000004</v>
      </c>
      <c r="AG16" s="41">
        <v>-0.59497199999999995</v>
      </c>
      <c r="AH16" s="41">
        <v>-7.7793869999999998</v>
      </c>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18.195489999999999</v>
      </c>
      <c r="C17" s="41">
        <v>56.866214999999997</v>
      </c>
      <c r="D17" s="41">
        <v>15.370047</v>
      </c>
      <c r="E17" s="41">
        <v>37.882747999999999</v>
      </c>
      <c r="F17" s="41">
        <v>0</v>
      </c>
      <c r="G17" s="41">
        <v>1.8429000000000001E-2</v>
      </c>
      <c r="H17" s="41">
        <v>0.49194199999999999</v>
      </c>
      <c r="I17" s="41">
        <v>56.866214999999997</v>
      </c>
      <c r="J17" s="41">
        <v>0</v>
      </c>
      <c r="K17" s="41">
        <v>56.866214999999997</v>
      </c>
      <c r="L17" s="41">
        <v>2.2558699999999998</v>
      </c>
      <c r="M17" s="41">
        <v>0</v>
      </c>
      <c r="N17" s="41">
        <v>0</v>
      </c>
      <c r="O17" s="41">
        <v>7.4548410000000001</v>
      </c>
      <c r="P17" s="41">
        <v>-0.30048999999999998</v>
      </c>
      <c r="Q17" s="41">
        <v>63.554046</v>
      </c>
      <c r="R17" s="41">
        <v>0</v>
      </c>
      <c r="S17" s="41">
        <v>6.8848960000000003</v>
      </c>
      <c r="T17" s="41">
        <v>0.55153799999999997</v>
      </c>
      <c r="U17" s="41">
        <v>0.55153799999999997</v>
      </c>
      <c r="V17" s="41">
        <v>37.640709000000001</v>
      </c>
      <c r="W17" s="41">
        <v>0</v>
      </c>
      <c r="X17" s="41">
        <v>7.4548410000000001</v>
      </c>
      <c r="Y17" s="41">
        <v>45.358556</v>
      </c>
      <c r="Z17" s="41">
        <v>37.903714999999998</v>
      </c>
      <c r="AA17" s="41">
        <v>7.4758069999999996</v>
      </c>
      <c r="AB17" s="41">
        <v>0</v>
      </c>
      <c r="AC17" s="41">
        <v>14.342274</v>
      </c>
      <c r="AD17" s="41">
        <v>49.786709999999999</v>
      </c>
      <c r="AE17" s="41">
        <v>-7.0795050000000002</v>
      </c>
      <c r="AF17" s="41">
        <v>-7.0795050000000002</v>
      </c>
      <c r="AG17" s="41">
        <v>-14.534345999999999</v>
      </c>
      <c r="AH17" s="41">
        <v>-22.149062000000001</v>
      </c>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18.941908000000002</v>
      </c>
      <c r="C18" s="41">
        <v>61.605381999999999</v>
      </c>
      <c r="D18" s="41">
        <v>14.021841</v>
      </c>
      <c r="E18" s="41">
        <v>42.184123999999997</v>
      </c>
      <c r="F18" s="41">
        <v>0</v>
      </c>
      <c r="G18" s="41">
        <v>9.1129999999999996E-3</v>
      </c>
      <c r="H18" s="41">
        <v>0.67311799999999999</v>
      </c>
      <c r="I18" s="41">
        <v>61.605381999999999</v>
      </c>
      <c r="J18" s="41">
        <v>0</v>
      </c>
      <c r="K18" s="41">
        <v>61.605381999999999</v>
      </c>
      <c r="L18" s="41">
        <v>2.3251520000000001</v>
      </c>
      <c r="M18" s="41">
        <v>0</v>
      </c>
      <c r="N18" s="41">
        <v>0</v>
      </c>
      <c r="O18" s="41">
        <v>7.5884669999999996</v>
      </c>
      <c r="P18" s="41">
        <v>-1.2692760000000001</v>
      </c>
      <c r="Q18" s="41">
        <v>68.743846000000005</v>
      </c>
      <c r="R18" s="41">
        <v>0</v>
      </c>
      <c r="S18" s="41">
        <v>8.4853140000000007</v>
      </c>
      <c r="T18" s="41">
        <v>0.60857799999999995</v>
      </c>
      <c r="U18" s="41">
        <v>0.60857799999999995</v>
      </c>
      <c r="V18" s="41">
        <v>51.594202000000003</v>
      </c>
      <c r="W18" s="41">
        <v>0</v>
      </c>
      <c r="X18" s="41">
        <v>7.5884669999999996</v>
      </c>
      <c r="Y18" s="41">
        <v>49.801938999999997</v>
      </c>
      <c r="Z18" s="41">
        <v>42.213472000000003</v>
      </c>
      <c r="AA18" s="41">
        <v>7.6178150000000002</v>
      </c>
      <c r="AB18" s="41">
        <v>0</v>
      </c>
      <c r="AC18" s="41">
        <v>16.094014999999999</v>
      </c>
      <c r="AD18" s="41">
        <v>65.298524999999998</v>
      </c>
      <c r="AE18" s="41">
        <v>3.6931430000000001</v>
      </c>
      <c r="AF18" s="41">
        <v>3.6931430000000001</v>
      </c>
      <c r="AG18" s="41">
        <v>-3.895324</v>
      </c>
      <c r="AH18" s="41">
        <v>-9.0594219999999996</v>
      </c>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19.857654</v>
      </c>
      <c r="C19" s="41">
        <v>62.956299000000001</v>
      </c>
      <c r="D19" s="41">
        <v>14.776946000000001</v>
      </c>
      <c r="E19" s="41">
        <v>42.448551000000002</v>
      </c>
      <c r="F19" s="41">
        <v>0</v>
      </c>
      <c r="G19" s="41">
        <v>1.04E-2</v>
      </c>
      <c r="H19" s="41">
        <v>1.0825119999999999</v>
      </c>
      <c r="I19" s="41">
        <v>62.956299000000001</v>
      </c>
      <c r="J19" s="41">
        <v>0</v>
      </c>
      <c r="K19" s="41">
        <v>62.956299000000001</v>
      </c>
      <c r="L19" s="41">
        <v>2.2859530000000001</v>
      </c>
      <c r="M19" s="41">
        <v>0</v>
      </c>
      <c r="N19" s="41">
        <v>0</v>
      </c>
      <c r="O19" s="41">
        <v>8.0673750000000002</v>
      </c>
      <c r="P19" s="41">
        <v>-0.29117199999999999</v>
      </c>
      <c r="Q19" s="41">
        <v>70.396698999999998</v>
      </c>
      <c r="R19" s="41">
        <v>0</v>
      </c>
      <c r="S19" s="41">
        <v>9.8655830000000009</v>
      </c>
      <c r="T19" s="41">
        <v>0.61008300000000004</v>
      </c>
      <c r="U19" s="41">
        <v>0.61008300000000004</v>
      </c>
      <c r="V19" s="41">
        <v>49.178168999999997</v>
      </c>
      <c r="W19" s="41">
        <v>0</v>
      </c>
      <c r="X19" s="41">
        <v>8.0673750000000002</v>
      </c>
      <c r="Y19" s="41">
        <v>50.539045000000002</v>
      </c>
      <c r="Z19" s="41">
        <v>42.471671000000001</v>
      </c>
      <c r="AA19" s="41">
        <v>8.0904939999999996</v>
      </c>
      <c r="AB19" s="41">
        <v>0</v>
      </c>
      <c r="AC19" s="41">
        <v>17.945678000000001</v>
      </c>
      <c r="AD19" s="41">
        <v>64.365465</v>
      </c>
      <c r="AE19" s="41">
        <v>1.4091659999999999</v>
      </c>
      <c r="AF19" s="41">
        <v>1.4091659999999999</v>
      </c>
      <c r="AG19" s="41">
        <v>-6.6582090000000003</v>
      </c>
      <c r="AH19" s="41">
        <v>-13.076608999999999</v>
      </c>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21.180530999999998</v>
      </c>
      <c r="C20" s="41">
        <v>65.650288000000003</v>
      </c>
      <c r="D20" s="41">
        <v>17.008315</v>
      </c>
      <c r="E20" s="41">
        <v>43.925052999999998</v>
      </c>
      <c r="F20" s="41">
        <v>0</v>
      </c>
      <c r="G20" s="41">
        <v>1.0205000000000001E-2</v>
      </c>
      <c r="H20" s="41">
        <v>1.2324010000000001</v>
      </c>
      <c r="I20" s="41">
        <v>65.650288000000003</v>
      </c>
      <c r="J20" s="41">
        <v>0</v>
      </c>
      <c r="K20" s="41">
        <v>65.650288000000003</v>
      </c>
      <c r="L20" s="41">
        <v>2.3235109999999999</v>
      </c>
      <c r="M20" s="41">
        <v>0</v>
      </c>
      <c r="N20" s="41">
        <v>0</v>
      </c>
      <c r="O20" s="41">
        <v>8.5331580000000002</v>
      </c>
      <c r="P20" s="41">
        <v>-0.41043600000000002</v>
      </c>
      <c r="Q20" s="41">
        <v>73.724559999999997</v>
      </c>
      <c r="R20" s="41">
        <v>0</v>
      </c>
      <c r="S20" s="41">
        <v>9.793374</v>
      </c>
      <c r="T20" s="41">
        <v>0.63096799999999997</v>
      </c>
      <c r="U20" s="41">
        <v>0.63096799999999997</v>
      </c>
      <c r="V20" s="41">
        <v>61.817143999999999</v>
      </c>
      <c r="W20" s="41">
        <v>0</v>
      </c>
      <c r="X20" s="41">
        <v>8.5331580000000002</v>
      </c>
      <c r="Y20" s="41">
        <v>52.544029000000002</v>
      </c>
      <c r="Z20" s="41">
        <v>44.010871000000002</v>
      </c>
      <c r="AA20" s="41">
        <v>8.618976</v>
      </c>
      <c r="AB20" s="41">
        <v>0</v>
      </c>
      <c r="AC20" s="41">
        <v>18.402145999999998</v>
      </c>
      <c r="AD20" s="41">
        <v>77.294345000000007</v>
      </c>
      <c r="AE20" s="41">
        <v>11.644057</v>
      </c>
      <c r="AF20" s="41">
        <v>11.644057</v>
      </c>
      <c r="AG20" s="41">
        <v>3.1108989999999999</v>
      </c>
      <c r="AH20" s="41">
        <v>-4.9538219999999997</v>
      </c>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21.319721999999999</v>
      </c>
      <c r="C21" s="41">
        <v>73.365063000000006</v>
      </c>
      <c r="D21" s="41">
        <v>18.304127999999999</v>
      </c>
      <c r="E21" s="41">
        <v>50.595616999999997</v>
      </c>
      <c r="F21" s="41">
        <v>0</v>
      </c>
      <c r="G21" s="41">
        <v>9.3189999999999992E-3</v>
      </c>
      <c r="H21" s="41">
        <v>1.7654289999999999</v>
      </c>
      <c r="I21" s="41">
        <v>73.365063000000006</v>
      </c>
      <c r="J21" s="41">
        <v>0</v>
      </c>
      <c r="K21" s="41">
        <v>73.365063000000006</v>
      </c>
      <c r="L21" s="41">
        <v>2.6298050000000002</v>
      </c>
      <c r="M21" s="41">
        <v>0</v>
      </c>
      <c r="N21" s="41">
        <v>0</v>
      </c>
      <c r="O21" s="41">
        <v>9.1182400000000001</v>
      </c>
      <c r="P21" s="41">
        <v>-0.15537000000000001</v>
      </c>
      <c r="Q21" s="41">
        <v>81.108559</v>
      </c>
      <c r="R21" s="41">
        <v>0</v>
      </c>
      <c r="S21" s="41">
        <v>10.371369</v>
      </c>
      <c r="T21" s="41">
        <v>0.70186099999999996</v>
      </c>
      <c r="U21" s="41">
        <v>0.70186099999999996</v>
      </c>
      <c r="V21" s="41">
        <v>59.775137999999998</v>
      </c>
      <c r="W21" s="41">
        <v>0</v>
      </c>
      <c r="X21" s="41">
        <v>9.1182400000000001</v>
      </c>
      <c r="Y21" s="41">
        <v>59.788837000000001</v>
      </c>
      <c r="Z21" s="41">
        <v>50.670597000000001</v>
      </c>
      <c r="AA21" s="41">
        <v>9.1932200000000002</v>
      </c>
      <c r="AB21" s="41">
        <v>0</v>
      </c>
      <c r="AC21" s="41">
        <v>19.555271000000001</v>
      </c>
      <c r="AD21" s="41">
        <v>75.637034999999997</v>
      </c>
      <c r="AE21" s="41">
        <v>2.2719719999999999</v>
      </c>
      <c r="AF21" s="41">
        <v>2.2719719999999999</v>
      </c>
      <c r="AG21" s="41">
        <v>-6.8462680000000002</v>
      </c>
      <c r="AH21" s="41">
        <v>-15.876785999999999</v>
      </c>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ht="12" customHeight="1" x14ac:dyDescent="0.25">
      <c r="A22" s="42" t="s">
        <v>279</v>
      </c>
      <c r="B22" s="41">
        <v>21.955162000000001</v>
      </c>
      <c r="C22" s="41">
        <v>76.887707000000006</v>
      </c>
      <c r="D22" s="41">
        <v>17.618732999999999</v>
      </c>
      <c r="E22" s="41">
        <v>53.417659999999998</v>
      </c>
      <c r="F22" s="41">
        <v>0</v>
      </c>
      <c r="G22" s="41">
        <v>0.115247</v>
      </c>
      <c r="H22" s="41">
        <v>1.686042</v>
      </c>
      <c r="I22" s="41">
        <v>76.887707000000006</v>
      </c>
      <c r="J22" s="41">
        <v>0</v>
      </c>
      <c r="K22" s="41">
        <v>76.887707000000006</v>
      </c>
      <c r="L22" s="41">
        <v>3.4435039999999999</v>
      </c>
      <c r="M22" s="41">
        <v>0</v>
      </c>
      <c r="N22" s="41">
        <v>0</v>
      </c>
      <c r="O22" s="41">
        <v>9.6255520000000008</v>
      </c>
      <c r="P22" s="41">
        <v>-4.0037269999999996</v>
      </c>
      <c r="Q22" s="41">
        <v>85.071681999999996</v>
      </c>
      <c r="R22" s="41">
        <v>0</v>
      </c>
      <c r="S22" s="41">
        <v>10.052666</v>
      </c>
      <c r="T22" s="41">
        <v>0.74091499999999999</v>
      </c>
      <c r="U22" s="41">
        <v>0.74091499999999999</v>
      </c>
      <c r="V22" s="41">
        <v>62.135987999999998</v>
      </c>
      <c r="W22" s="41">
        <v>0</v>
      </c>
      <c r="X22" s="41">
        <v>9.6255520000000008</v>
      </c>
      <c r="Y22" s="41">
        <v>63.116520000000001</v>
      </c>
      <c r="Z22" s="41">
        <v>53.490968000000002</v>
      </c>
      <c r="AA22" s="41">
        <v>9.6988599999999998</v>
      </c>
      <c r="AB22" s="41">
        <v>0</v>
      </c>
      <c r="AC22" s="41">
        <v>19.636278999999998</v>
      </c>
      <c r="AD22" s="41">
        <v>77.383635999999996</v>
      </c>
      <c r="AE22" s="41">
        <v>0.49592900000000001</v>
      </c>
      <c r="AF22" s="41">
        <v>0.49592900000000001</v>
      </c>
      <c r="AG22" s="41">
        <v>-9.1296230000000005</v>
      </c>
      <c r="AH22" s="41">
        <v>-13.119077000000001</v>
      </c>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22.085194999999999</v>
      </c>
      <c r="C23" s="41">
        <v>79.304700999999994</v>
      </c>
      <c r="D23" s="41">
        <v>15.174507</v>
      </c>
      <c r="E23" s="41">
        <v>55.620252000000001</v>
      </c>
      <c r="F23" s="41">
        <v>0</v>
      </c>
      <c r="G23" s="41">
        <v>0.17504900000000001</v>
      </c>
      <c r="H23" s="41">
        <v>1.0831109999999999</v>
      </c>
      <c r="I23" s="41">
        <v>79.304700999999994</v>
      </c>
      <c r="J23" s="41">
        <v>0</v>
      </c>
      <c r="K23" s="41">
        <v>79.304700999999994</v>
      </c>
      <c r="L23" s="41">
        <v>3.3480840000000001</v>
      </c>
      <c r="M23" s="41">
        <v>0</v>
      </c>
      <c r="N23" s="41">
        <v>0</v>
      </c>
      <c r="O23" s="41">
        <v>10.028109000000001</v>
      </c>
      <c r="P23" s="41">
        <v>-0.67878000000000005</v>
      </c>
      <c r="Q23" s="41">
        <v>87.854761999999994</v>
      </c>
      <c r="R23" s="41">
        <v>0</v>
      </c>
      <c r="S23" s="41">
        <v>10.236507</v>
      </c>
      <c r="T23" s="41">
        <v>0.76868800000000004</v>
      </c>
      <c r="U23" s="41">
        <v>0.76868800000000004</v>
      </c>
      <c r="V23" s="41">
        <v>62.051651999999997</v>
      </c>
      <c r="W23" s="41">
        <v>0</v>
      </c>
      <c r="X23" s="41">
        <v>10.028109000000001</v>
      </c>
      <c r="Y23" s="41">
        <v>65.769566999999995</v>
      </c>
      <c r="Z23" s="41">
        <v>55.741458000000002</v>
      </c>
      <c r="AA23" s="41">
        <v>10.149316000000001</v>
      </c>
      <c r="AB23" s="41">
        <v>0</v>
      </c>
      <c r="AC23" s="41">
        <v>20.210774000000001</v>
      </c>
      <c r="AD23" s="41">
        <v>78.599919</v>
      </c>
      <c r="AE23" s="41">
        <v>-0.70478200000000002</v>
      </c>
      <c r="AF23" s="41">
        <v>-0.70478200000000002</v>
      </c>
      <c r="AG23" s="41">
        <v>-10.732892</v>
      </c>
      <c r="AH23" s="41">
        <v>-15.200509</v>
      </c>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24.075633</v>
      </c>
      <c r="C24" s="41">
        <v>83.549954999999997</v>
      </c>
      <c r="D24" s="41">
        <v>13.841877</v>
      </c>
      <c r="E24" s="41">
        <v>59.054003999999999</v>
      </c>
      <c r="F24" s="41">
        <v>0</v>
      </c>
      <c r="G24" s="41">
        <v>0.20868900000000001</v>
      </c>
      <c r="H24" s="41">
        <v>2.1530939999999998</v>
      </c>
      <c r="I24" s="41">
        <v>83.549954999999997</v>
      </c>
      <c r="J24" s="41">
        <v>0</v>
      </c>
      <c r="K24" s="41">
        <v>83.549954999999997</v>
      </c>
      <c r="L24" s="41">
        <v>3.7665299999999999</v>
      </c>
      <c r="M24" s="41">
        <v>0</v>
      </c>
      <c r="N24" s="41">
        <v>0</v>
      </c>
      <c r="O24" s="41">
        <v>10.469977999999999</v>
      </c>
      <c r="P24" s="41">
        <v>-4.1952069999999999</v>
      </c>
      <c r="Q24" s="41">
        <v>93.688687999999999</v>
      </c>
      <c r="R24" s="41">
        <v>0</v>
      </c>
      <c r="S24" s="41">
        <v>11.099780000000001</v>
      </c>
      <c r="T24" s="41">
        <v>0.92736799999999997</v>
      </c>
      <c r="U24" s="41">
        <v>0.92736799999999997</v>
      </c>
      <c r="V24" s="41">
        <v>67.862088999999997</v>
      </c>
      <c r="W24" s="41">
        <v>0</v>
      </c>
      <c r="X24" s="41">
        <v>10.469977999999999</v>
      </c>
      <c r="Y24" s="41">
        <v>69.613055000000003</v>
      </c>
      <c r="Z24" s="41">
        <v>59.143076999999998</v>
      </c>
      <c r="AA24" s="41">
        <v>10.559051</v>
      </c>
      <c r="AB24" s="41">
        <v>0</v>
      </c>
      <c r="AC24" s="41">
        <v>21.450142</v>
      </c>
      <c r="AD24" s="41">
        <v>84.319974000000002</v>
      </c>
      <c r="AE24" s="41">
        <v>0.77001900000000001</v>
      </c>
      <c r="AF24" s="41">
        <v>0.77001900000000001</v>
      </c>
      <c r="AG24" s="41">
        <v>-9.6999589999999998</v>
      </c>
      <c r="AH24" s="41">
        <v>-8.8766510000000007</v>
      </c>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24.598026000000001</v>
      </c>
      <c r="C25" s="41">
        <v>86.746001000000007</v>
      </c>
      <c r="D25" s="41">
        <v>14.932516</v>
      </c>
      <c r="E25" s="41">
        <v>62.267797999999999</v>
      </c>
      <c r="F25" s="41">
        <v>0</v>
      </c>
      <c r="G25" s="41">
        <v>0.103841</v>
      </c>
      <c r="H25" s="41">
        <v>1.548756</v>
      </c>
      <c r="I25" s="41">
        <v>86.746001000000007</v>
      </c>
      <c r="J25" s="41">
        <v>0</v>
      </c>
      <c r="K25" s="41">
        <v>86.746001000000007</v>
      </c>
      <c r="L25" s="41">
        <v>3.8811740000000001</v>
      </c>
      <c r="M25" s="41">
        <v>0</v>
      </c>
      <c r="N25" s="41">
        <v>0</v>
      </c>
      <c r="O25" s="41">
        <v>10.827969</v>
      </c>
      <c r="P25" s="41">
        <v>-10.338691000000001</v>
      </c>
      <c r="Q25" s="41">
        <v>97.839518999999996</v>
      </c>
      <c r="R25" s="41">
        <v>0</v>
      </c>
      <c r="S25" s="41">
        <v>12.023103000000001</v>
      </c>
      <c r="T25" s="41">
        <v>1.0903750000000001</v>
      </c>
      <c r="U25" s="41">
        <v>1.0903750000000001</v>
      </c>
      <c r="V25" s="41">
        <v>75.130223000000001</v>
      </c>
      <c r="W25" s="41">
        <v>0.23293700000000001</v>
      </c>
      <c r="X25" s="41">
        <v>10.827969</v>
      </c>
      <c r="Y25" s="41">
        <v>73.241493000000006</v>
      </c>
      <c r="Z25" s="41">
        <v>62.413524000000002</v>
      </c>
      <c r="AA25" s="41">
        <v>10.973694999999999</v>
      </c>
      <c r="AB25" s="41">
        <v>0</v>
      </c>
      <c r="AC25" s="41">
        <v>22.892956999999999</v>
      </c>
      <c r="AD25" s="41">
        <v>93.683625000000006</v>
      </c>
      <c r="AE25" s="41">
        <v>6.9376239999999996</v>
      </c>
      <c r="AF25" s="41">
        <v>6.9376239999999996</v>
      </c>
      <c r="AG25" s="41">
        <v>-3.6574080000000002</v>
      </c>
      <c r="AH25" s="41">
        <v>2.5767359999999999</v>
      </c>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26.924954</v>
      </c>
      <c r="C26" s="41">
        <v>91.147631000000004</v>
      </c>
      <c r="D26" s="41">
        <v>16.421474</v>
      </c>
      <c r="E26" s="41">
        <v>64.277112000000002</v>
      </c>
      <c r="F26" s="41">
        <v>0</v>
      </c>
      <c r="G26" s="41">
        <v>0.36363899999999999</v>
      </c>
      <c r="H26" s="41">
        <v>1.91879</v>
      </c>
      <c r="I26" s="41">
        <v>91.147631000000004</v>
      </c>
      <c r="J26" s="41">
        <v>0</v>
      </c>
      <c r="K26" s="41">
        <v>91.147631000000004</v>
      </c>
      <c r="L26" s="41">
        <v>4.7034450000000003</v>
      </c>
      <c r="M26" s="41">
        <v>0</v>
      </c>
      <c r="N26" s="41">
        <v>0</v>
      </c>
      <c r="O26" s="41">
        <v>11.700566</v>
      </c>
      <c r="P26" s="41">
        <v>-7.2115980000000004</v>
      </c>
      <c r="Q26" s="41">
        <v>103.078458</v>
      </c>
      <c r="R26" s="41">
        <v>0</v>
      </c>
      <c r="S26" s="41">
        <v>15.889989</v>
      </c>
      <c r="T26" s="41">
        <v>1.262608</v>
      </c>
      <c r="U26" s="41">
        <v>1.262608</v>
      </c>
      <c r="V26" s="41">
        <v>83.287632000000002</v>
      </c>
      <c r="W26" s="41">
        <v>0.25623099999999999</v>
      </c>
      <c r="X26" s="41">
        <v>11.700566</v>
      </c>
      <c r="Y26" s="41">
        <v>76.153503999999998</v>
      </c>
      <c r="Z26" s="41">
        <v>64.452938000000003</v>
      </c>
      <c r="AA26" s="41">
        <v>11.876391999999999</v>
      </c>
      <c r="AB26" s="41">
        <v>0</v>
      </c>
      <c r="AC26" s="41">
        <v>27.402743000000001</v>
      </c>
      <c r="AD26" s="41">
        <v>105.330749</v>
      </c>
      <c r="AE26" s="41">
        <v>14.183118</v>
      </c>
      <c r="AF26" s="41">
        <v>14.183118</v>
      </c>
      <c r="AG26" s="41">
        <v>2.7387830000000002</v>
      </c>
      <c r="AH26" s="41">
        <v>5.2294729999999996</v>
      </c>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29.993178</v>
      </c>
      <c r="C27" s="41">
        <v>96.331629000000007</v>
      </c>
      <c r="D27" s="41">
        <v>11.857053000000001</v>
      </c>
      <c r="E27" s="41">
        <v>65.311753999999993</v>
      </c>
      <c r="F27" s="41">
        <v>0</v>
      </c>
      <c r="G27" s="41">
        <v>0.42613099999999998</v>
      </c>
      <c r="H27" s="41">
        <v>2.1226950000000002</v>
      </c>
      <c r="I27" s="41">
        <v>96.331629000000007</v>
      </c>
      <c r="J27" s="41">
        <v>0</v>
      </c>
      <c r="K27" s="41">
        <v>96.331629000000007</v>
      </c>
      <c r="L27" s="41">
        <v>4.6878339999999996</v>
      </c>
      <c r="M27" s="41">
        <v>0</v>
      </c>
      <c r="N27" s="41">
        <v>0</v>
      </c>
      <c r="O27" s="41">
        <v>12.102394</v>
      </c>
      <c r="P27" s="41">
        <v>-13.996700000000001</v>
      </c>
      <c r="Q27" s="41">
        <v>107.407326</v>
      </c>
      <c r="R27" s="41">
        <v>0</v>
      </c>
      <c r="S27" s="41">
        <v>13.748989999999999</v>
      </c>
      <c r="T27" s="41">
        <v>1.3590819999999999</v>
      </c>
      <c r="U27" s="41">
        <v>1.3590819999999999</v>
      </c>
      <c r="V27" s="41">
        <v>91.558763999999996</v>
      </c>
      <c r="W27" s="41">
        <v>0.230069</v>
      </c>
      <c r="X27" s="41">
        <v>12.102394</v>
      </c>
      <c r="Y27" s="41">
        <v>77.414147999999997</v>
      </c>
      <c r="Z27" s="41">
        <v>65.311753999999993</v>
      </c>
      <c r="AA27" s="41">
        <v>12.102394</v>
      </c>
      <c r="AB27" s="41">
        <v>0</v>
      </c>
      <c r="AC27" s="41">
        <v>25.425253000000001</v>
      </c>
      <c r="AD27" s="41">
        <v>111.53257000000001</v>
      </c>
      <c r="AE27" s="41">
        <v>15.200941</v>
      </c>
      <c r="AF27" s="41">
        <v>15.200941</v>
      </c>
      <c r="AG27" s="41">
        <v>3.3286159999999998</v>
      </c>
      <c r="AH27" s="41">
        <v>17.570656</v>
      </c>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29.918586000000001</v>
      </c>
      <c r="C28" s="41">
        <v>100.398416</v>
      </c>
      <c r="D28" s="41">
        <v>11.637635</v>
      </c>
      <c r="E28" s="41">
        <v>70.523525000000006</v>
      </c>
      <c r="F28" s="41">
        <v>0</v>
      </c>
      <c r="G28" s="41">
        <v>-2.0826999999999998E-2</v>
      </c>
      <c r="H28" s="41">
        <v>1.985161</v>
      </c>
      <c r="I28" s="41">
        <v>100.398416</v>
      </c>
      <c r="J28" s="41">
        <v>0</v>
      </c>
      <c r="K28" s="41">
        <v>100.398416</v>
      </c>
      <c r="L28" s="41">
        <v>5.1547650000000003</v>
      </c>
      <c r="M28" s="41">
        <v>0</v>
      </c>
      <c r="N28" s="41">
        <v>0</v>
      </c>
      <c r="O28" s="41">
        <v>12.258812000000001</v>
      </c>
      <c r="P28" s="41">
        <v>-0.43070000000000003</v>
      </c>
      <c r="Q28" s="41">
        <v>112.700923</v>
      </c>
      <c r="R28" s="41">
        <v>0</v>
      </c>
      <c r="S28" s="41">
        <v>10.852143</v>
      </c>
      <c r="T28" s="41">
        <v>1.449473</v>
      </c>
      <c r="U28" s="41">
        <v>1.449473</v>
      </c>
      <c r="V28" s="41">
        <v>95.578348000000005</v>
      </c>
      <c r="W28" s="41">
        <v>0</v>
      </c>
      <c r="X28" s="41">
        <v>12.258812000000001</v>
      </c>
      <c r="Y28" s="41">
        <v>82.782336999999998</v>
      </c>
      <c r="Z28" s="41">
        <v>70.523525000000006</v>
      </c>
      <c r="AA28" s="41">
        <v>12.258812000000001</v>
      </c>
      <c r="AB28" s="41">
        <v>0</v>
      </c>
      <c r="AC28" s="41">
        <v>23.131782999999999</v>
      </c>
      <c r="AD28" s="41">
        <v>113.019677</v>
      </c>
      <c r="AE28" s="41">
        <v>12.621262</v>
      </c>
      <c r="AF28" s="41">
        <v>12.621262</v>
      </c>
      <c r="AG28" s="41">
        <v>0.36244900000000002</v>
      </c>
      <c r="AH28" s="41">
        <v>1.4143269999999999</v>
      </c>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35.198618000000003</v>
      </c>
      <c r="C29" s="41">
        <v>109.958608</v>
      </c>
      <c r="D29" s="41">
        <v>11.79283</v>
      </c>
      <c r="E29" s="41">
        <v>75.758601999999996</v>
      </c>
      <c r="F29" s="41">
        <v>0</v>
      </c>
      <c r="G29" s="41">
        <v>0.155366</v>
      </c>
      <c r="H29" s="41">
        <v>2.1247220000000002</v>
      </c>
      <c r="I29" s="41">
        <v>109.958608</v>
      </c>
      <c r="J29" s="41">
        <v>0</v>
      </c>
      <c r="K29" s="41">
        <v>109.958608</v>
      </c>
      <c r="L29" s="41">
        <v>5.2623069999999998</v>
      </c>
      <c r="M29" s="41">
        <v>0</v>
      </c>
      <c r="N29" s="41">
        <v>0</v>
      </c>
      <c r="O29" s="41">
        <v>12.166983999999999</v>
      </c>
      <c r="P29" s="41">
        <v>-2.8588</v>
      </c>
      <c r="Q29" s="41">
        <v>123.12420400000001</v>
      </c>
      <c r="R29" s="41">
        <v>0</v>
      </c>
      <c r="S29" s="41">
        <v>12.424454000000001</v>
      </c>
      <c r="T29" s="41">
        <v>1.5427329999999999</v>
      </c>
      <c r="U29" s="41">
        <v>1.5427329999999999</v>
      </c>
      <c r="V29" s="41">
        <v>97.507840000000002</v>
      </c>
      <c r="W29" s="41">
        <v>2.5000000000000001E-2</v>
      </c>
      <c r="X29" s="41">
        <v>12.166983999999999</v>
      </c>
      <c r="Y29" s="41">
        <v>87.925585999999996</v>
      </c>
      <c r="Z29" s="41">
        <v>75.758601999999996</v>
      </c>
      <c r="AA29" s="41">
        <v>12.166983999999999</v>
      </c>
      <c r="AB29" s="41">
        <v>0</v>
      </c>
      <c r="AC29" s="41">
        <v>24.436071999999999</v>
      </c>
      <c r="AD29" s="41">
        <v>116.099616</v>
      </c>
      <c r="AE29" s="41">
        <v>6.1410080000000002</v>
      </c>
      <c r="AF29" s="41">
        <v>6.1410080000000002</v>
      </c>
      <c r="AG29" s="41">
        <v>-6.0009759999999996</v>
      </c>
      <c r="AH29" s="41">
        <v>-2.7680220000000002</v>
      </c>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36.144644999999997</v>
      </c>
      <c r="C30" s="41">
        <v>111.890548</v>
      </c>
      <c r="D30" s="41">
        <v>17.285761000000001</v>
      </c>
      <c r="E30" s="41">
        <v>78.123699000000002</v>
      </c>
      <c r="F30" s="41">
        <v>0</v>
      </c>
      <c r="G30" s="41">
        <v>0.317328</v>
      </c>
      <c r="H30" s="41">
        <v>1.752931</v>
      </c>
      <c r="I30" s="41">
        <v>111.890548</v>
      </c>
      <c r="J30" s="41">
        <v>0</v>
      </c>
      <c r="K30" s="41">
        <v>111.890548</v>
      </c>
      <c r="L30" s="41">
        <v>6.1960179999999996</v>
      </c>
      <c r="M30" s="41">
        <v>0</v>
      </c>
      <c r="N30" s="41">
        <v>0</v>
      </c>
      <c r="O30" s="41">
        <v>12.400278999999999</v>
      </c>
      <c r="P30" s="41">
        <v>-1.7847999999999999</v>
      </c>
      <c r="Q30" s="41">
        <v>126.668623</v>
      </c>
      <c r="R30" s="41">
        <v>0</v>
      </c>
      <c r="S30" s="41">
        <v>13.709739000000001</v>
      </c>
      <c r="T30" s="41">
        <v>1.5760050000000001</v>
      </c>
      <c r="U30" s="41">
        <v>1.5760050000000001</v>
      </c>
      <c r="V30" s="41">
        <v>103.324516</v>
      </c>
      <c r="W30" s="41">
        <v>0.25578299999999998</v>
      </c>
      <c r="X30" s="41">
        <v>12.400278999999999</v>
      </c>
      <c r="Y30" s="41">
        <v>90.523978</v>
      </c>
      <c r="Z30" s="41">
        <v>78.123699000000002</v>
      </c>
      <c r="AA30" s="41">
        <v>12.400278999999999</v>
      </c>
      <c r="AB30" s="41">
        <v>0</v>
      </c>
      <c r="AC30" s="41">
        <v>25.792691000000001</v>
      </c>
      <c r="AD30" s="41">
        <v>122.744263</v>
      </c>
      <c r="AE30" s="41">
        <v>10.853714999999999</v>
      </c>
      <c r="AF30" s="41">
        <v>10.853714999999999</v>
      </c>
      <c r="AG30" s="41">
        <v>-1.290781</v>
      </c>
      <c r="AH30" s="41">
        <v>-4.3914629999999999</v>
      </c>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37.374167</v>
      </c>
      <c r="C31" s="41">
        <v>116.027421</v>
      </c>
      <c r="D31" s="41">
        <v>14.028263000000001</v>
      </c>
      <c r="E31" s="41">
        <v>81.647994999999995</v>
      </c>
      <c r="F31" s="41">
        <v>0</v>
      </c>
      <c r="G31" s="41">
        <v>0.34528199999999998</v>
      </c>
      <c r="H31" s="41">
        <v>1.834319</v>
      </c>
      <c r="I31" s="41">
        <v>116.027421</v>
      </c>
      <c r="J31" s="41">
        <v>0</v>
      </c>
      <c r="K31" s="41">
        <v>116.027421</v>
      </c>
      <c r="L31" s="41">
        <v>6.7768050000000004</v>
      </c>
      <c r="M31" s="41">
        <v>0</v>
      </c>
      <c r="N31" s="41">
        <v>0</v>
      </c>
      <c r="O31" s="41">
        <v>13.182883</v>
      </c>
      <c r="P31" s="41">
        <v>-2.4043999999999999</v>
      </c>
      <c r="Q31" s="41">
        <v>132.20504600000001</v>
      </c>
      <c r="R31" s="41">
        <v>0</v>
      </c>
      <c r="S31" s="41">
        <v>12.991351999999999</v>
      </c>
      <c r="T31" s="41">
        <v>1.6404529999999999</v>
      </c>
      <c r="U31" s="41">
        <v>1.6404529999999999</v>
      </c>
      <c r="V31" s="41">
        <v>109.925549</v>
      </c>
      <c r="W31" s="41">
        <v>0.32700200000000001</v>
      </c>
      <c r="X31" s="41">
        <v>13.182883</v>
      </c>
      <c r="Y31" s="41">
        <v>94.830877999999998</v>
      </c>
      <c r="Z31" s="41">
        <v>81.647994999999995</v>
      </c>
      <c r="AA31" s="41">
        <v>13.182883</v>
      </c>
      <c r="AB31" s="41">
        <v>0</v>
      </c>
      <c r="AC31" s="41">
        <v>25.828952999999998</v>
      </c>
      <c r="AD31" s="41">
        <v>128.78383099999999</v>
      </c>
      <c r="AE31" s="41">
        <v>12.756410000000001</v>
      </c>
      <c r="AF31" s="41">
        <v>12.756410000000001</v>
      </c>
      <c r="AG31" s="41">
        <v>-9.9470000000000003E-2</v>
      </c>
      <c r="AH31" s="41">
        <v>1.4595499999999999</v>
      </c>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41.473340999999998</v>
      </c>
      <c r="C32" s="41">
        <v>126.513069</v>
      </c>
      <c r="D32" s="41">
        <v>11.131031</v>
      </c>
      <c r="E32" s="41">
        <v>87.834907000000001</v>
      </c>
      <c r="F32" s="41">
        <v>0</v>
      </c>
      <c r="G32" s="41">
        <v>0.52187300000000003</v>
      </c>
      <c r="H32" s="41">
        <v>2.1839770000000001</v>
      </c>
      <c r="I32" s="41">
        <v>126.513069</v>
      </c>
      <c r="J32" s="41">
        <v>0</v>
      </c>
      <c r="K32" s="41">
        <v>126.513069</v>
      </c>
      <c r="L32" s="41">
        <v>6.7809119999999998</v>
      </c>
      <c r="M32" s="41">
        <v>0</v>
      </c>
      <c r="N32" s="41">
        <v>0</v>
      </c>
      <c r="O32" s="41">
        <v>13.635488</v>
      </c>
      <c r="P32" s="41">
        <v>-1.135</v>
      </c>
      <c r="Q32" s="41">
        <v>142.943736</v>
      </c>
      <c r="R32" s="41">
        <v>0</v>
      </c>
      <c r="S32" s="41">
        <v>14.000298000000001</v>
      </c>
      <c r="T32" s="41">
        <v>1.68537</v>
      </c>
      <c r="U32" s="41">
        <v>1.68537</v>
      </c>
      <c r="V32" s="41">
        <v>120.92862100000001</v>
      </c>
      <c r="W32" s="41">
        <v>0.52529800000000004</v>
      </c>
      <c r="X32" s="41">
        <v>13.635488</v>
      </c>
      <c r="Y32" s="41">
        <v>101.470395</v>
      </c>
      <c r="Z32" s="41">
        <v>87.834907000000001</v>
      </c>
      <c r="AA32" s="41">
        <v>13.635488</v>
      </c>
      <c r="AB32" s="41">
        <v>0</v>
      </c>
      <c r="AC32" s="41">
        <v>27.113913</v>
      </c>
      <c r="AD32" s="41">
        <v>140.763015</v>
      </c>
      <c r="AE32" s="41">
        <v>14.249946</v>
      </c>
      <c r="AF32" s="41">
        <v>14.249946</v>
      </c>
      <c r="AG32" s="41">
        <v>1.139756</v>
      </c>
      <c r="AH32" s="41">
        <v>4.7792130000000004</v>
      </c>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42.654626999999998</v>
      </c>
      <c r="C33" s="41">
        <v>130.41837200000001</v>
      </c>
      <c r="D33" s="41">
        <v>9.5358560000000008</v>
      </c>
      <c r="E33" s="41">
        <v>92.901084999999995</v>
      </c>
      <c r="F33" s="41">
        <v>0</v>
      </c>
      <c r="G33" s="41">
        <v>0.44446099999999999</v>
      </c>
      <c r="H33" s="41">
        <v>1.811431</v>
      </c>
      <c r="I33" s="41">
        <v>130.41837200000001</v>
      </c>
      <c r="J33" s="41">
        <v>0</v>
      </c>
      <c r="K33" s="41">
        <v>130.41837200000001</v>
      </c>
      <c r="L33" s="41">
        <v>7.0223250000000004</v>
      </c>
      <c r="M33" s="41">
        <v>0</v>
      </c>
      <c r="N33" s="41">
        <v>0</v>
      </c>
      <c r="O33" s="41">
        <v>13.930346</v>
      </c>
      <c r="P33" s="41">
        <v>-2.0078999999999998</v>
      </c>
      <c r="Q33" s="41">
        <v>149.48605800000001</v>
      </c>
      <c r="R33" s="41">
        <v>0</v>
      </c>
      <c r="S33" s="41">
        <v>11.673449</v>
      </c>
      <c r="T33" s="41">
        <v>1.718877</v>
      </c>
      <c r="U33" s="41">
        <v>1.718877</v>
      </c>
      <c r="V33" s="41">
        <v>136.487098</v>
      </c>
      <c r="W33" s="41">
        <v>3.9770340000000002</v>
      </c>
      <c r="X33" s="41">
        <v>13.930346</v>
      </c>
      <c r="Y33" s="41">
        <v>106.83143099999999</v>
      </c>
      <c r="Z33" s="41">
        <v>92.901084999999995</v>
      </c>
      <c r="AA33" s="41">
        <v>13.930346</v>
      </c>
      <c r="AB33" s="41">
        <v>0</v>
      </c>
      <c r="AC33" s="41">
        <v>25.159334000000001</v>
      </c>
      <c r="AD33" s="41">
        <v>154.531553</v>
      </c>
      <c r="AE33" s="41">
        <v>24.113181000000001</v>
      </c>
      <c r="AF33" s="41">
        <v>24.113181000000001</v>
      </c>
      <c r="AG33" s="41">
        <v>14.159867999999999</v>
      </c>
      <c r="AH33" s="41">
        <v>20.562258</v>
      </c>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43.320458000000002</v>
      </c>
      <c r="C34" s="41">
        <v>140.89372399999999</v>
      </c>
      <c r="D34" s="41">
        <v>9.8651169999999997</v>
      </c>
      <c r="E34" s="41">
        <v>102.39615999999999</v>
      </c>
      <c r="F34" s="41">
        <v>0</v>
      </c>
      <c r="G34" s="41">
        <v>0.75709700000000002</v>
      </c>
      <c r="H34" s="41">
        <v>2.0835699999999999</v>
      </c>
      <c r="I34" s="41">
        <v>140.89372399999999</v>
      </c>
      <c r="J34" s="41">
        <v>0</v>
      </c>
      <c r="K34" s="41">
        <v>140.89372399999999</v>
      </c>
      <c r="L34" s="41">
        <v>5.7841269999999998</v>
      </c>
      <c r="M34" s="41">
        <v>0</v>
      </c>
      <c r="N34" s="41">
        <v>0</v>
      </c>
      <c r="O34" s="41">
        <v>14.123063</v>
      </c>
      <c r="P34" s="41">
        <v>-0.73440000000000005</v>
      </c>
      <c r="Q34" s="41">
        <v>159.83968100000001</v>
      </c>
      <c r="R34" s="41">
        <v>0</v>
      </c>
      <c r="S34" s="41">
        <v>9.9066910000000004</v>
      </c>
      <c r="T34" s="41">
        <v>1.8187850000000001</v>
      </c>
      <c r="U34" s="41">
        <v>1.8187850000000001</v>
      </c>
      <c r="V34" s="41">
        <v>148.194729</v>
      </c>
      <c r="W34" s="41">
        <v>7.0127439999999996</v>
      </c>
      <c r="X34" s="41">
        <v>14.123063</v>
      </c>
      <c r="Y34" s="41">
        <v>116.519223</v>
      </c>
      <c r="Z34" s="41">
        <v>102.39615999999999</v>
      </c>
      <c r="AA34" s="41">
        <v>14.123063</v>
      </c>
      <c r="AB34" s="41">
        <v>0</v>
      </c>
      <c r="AC34" s="41">
        <v>23.272656999999999</v>
      </c>
      <c r="AD34" s="41">
        <v>165.418475</v>
      </c>
      <c r="AE34" s="41">
        <v>24.524750999999998</v>
      </c>
      <c r="AF34" s="41">
        <v>24.524750999999998</v>
      </c>
      <c r="AG34" s="41">
        <v>17.414432000000001</v>
      </c>
      <c r="AH34" s="41">
        <v>22.406777999999999</v>
      </c>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45.748260999999999</v>
      </c>
      <c r="C35" s="41">
        <v>147.47918999999999</v>
      </c>
      <c r="D35" s="41">
        <v>7.8407900000000001</v>
      </c>
      <c r="E35" s="41">
        <v>107.428693</v>
      </c>
      <c r="F35" s="41">
        <v>0</v>
      </c>
      <c r="G35" s="41">
        <v>0.39030700000000002</v>
      </c>
      <c r="H35" s="41">
        <v>2.2614179999999999</v>
      </c>
      <c r="I35" s="41">
        <v>147.47918999999999</v>
      </c>
      <c r="J35" s="41">
        <v>0</v>
      </c>
      <c r="K35" s="41">
        <v>147.47918999999999</v>
      </c>
      <c r="L35" s="41">
        <v>8.8453049999999998</v>
      </c>
      <c r="M35" s="41">
        <v>0</v>
      </c>
      <c r="N35" s="41">
        <v>0</v>
      </c>
      <c r="O35" s="41">
        <v>14.275166</v>
      </c>
      <c r="P35" s="41">
        <v>-1.0968</v>
      </c>
      <c r="Q35" s="41">
        <v>167.45211900000001</v>
      </c>
      <c r="R35" s="41">
        <v>0</v>
      </c>
      <c r="S35" s="41">
        <v>8.7747039999999998</v>
      </c>
      <c r="T35" s="41">
        <v>1.8297969999999999</v>
      </c>
      <c r="U35" s="41">
        <v>1.8297969999999999</v>
      </c>
      <c r="V35" s="41">
        <v>146.969246</v>
      </c>
      <c r="W35" s="41">
        <v>0</v>
      </c>
      <c r="X35" s="41">
        <v>14.275166</v>
      </c>
      <c r="Y35" s="41">
        <v>121.70385899999999</v>
      </c>
      <c r="Z35" s="41">
        <v>107.428693</v>
      </c>
      <c r="AA35" s="41">
        <v>14.275166</v>
      </c>
      <c r="AB35" s="41">
        <v>0</v>
      </c>
      <c r="AC35" s="41">
        <v>22.659562999999999</v>
      </c>
      <c r="AD35" s="41">
        <v>160.35188299999999</v>
      </c>
      <c r="AE35" s="41">
        <v>12.872693</v>
      </c>
      <c r="AF35" s="41">
        <v>12.872693</v>
      </c>
      <c r="AG35" s="41">
        <v>-1.4024730000000001</v>
      </c>
      <c r="AH35" s="41">
        <v>6.1287029999999998</v>
      </c>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50.498778999999999</v>
      </c>
      <c r="C36" s="41">
        <v>157.387111</v>
      </c>
      <c r="D36" s="41">
        <v>8.1159400000000002</v>
      </c>
      <c r="E36" s="41">
        <v>114.137066</v>
      </c>
      <c r="F36" s="41">
        <v>0</v>
      </c>
      <c r="G36" s="41">
        <v>3.5992000000000003E-2</v>
      </c>
      <c r="H36" s="41">
        <v>2.2438090000000002</v>
      </c>
      <c r="I36" s="41">
        <v>157.387111</v>
      </c>
      <c r="J36" s="41">
        <v>0</v>
      </c>
      <c r="K36" s="41">
        <v>157.387111</v>
      </c>
      <c r="L36" s="41">
        <v>9.8112960000000005</v>
      </c>
      <c r="M36" s="41">
        <v>0</v>
      </c>
      <c r="N36" s="41">
        <v>0</v>
      </c>
      <c r="O36" s="41">
        <v>14.265178000000001</v>
      </c>
      <c r="P36" s="41">
        <v>-0.26050000000000001</v>
      </c>
      <c r="Q36" s="41">
        <v>178.90102300000001</v>
      </c>
      <c r="R36" s="41">
        <v>0</v>
      </c>
      <c r="S36" s="41">
        <v>7.096546</v>
      </c>
      <c r="T36" s="41">
        <v>1.8844050000000001</v>
      </c>
      <c r="U36" s="41">
        <v>1.8844050000000001</v>
      </c>
      <c r="V36" s="41">
        <v>155.27049199999999</v>
      </c>
      <c r="W36" s="41">
        <v>0</v>
      </c>
      <c r="X36" s="41">
        <v>14.265178000000001</v>
      </c>
      <c r="Y36" s="41">
        <v>128.402244</v>
      </c>
      <c r="Z36" s="41">
        <v>114.137066</v>
      </c>
      <c r="AA36" s="41">
        <v>14.265178000000001</v>
      </c>
      <c r="AB36" s="41">
        <v>0</v>
      </c>
      <c r="AC36" s="41">
        <v>21.325733</v>
      </c>
      <c r="AD36" s="41">
        <v>166.42552499999999</v>
      </c>
      <c r="AE36" s="41">
        <v>9.0384150000000005</v>
      </c>
      <c r="AF36" s="41">
        <v>9.0384150000000005</v>
      </c>
      <c r="AG36" s="41">
        <v>-5.226763</v>
      </c>
      <c r="AH36" s="41">
        <v>1.1829750000000001</v>
      </c>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42" t="s">
        <v>293</v>
      </c>
      <c r="B37" s="61">
        <v>54.062457999999999</v>
      </c>
      <c r="C37" s="61">
        <v>174.119317</v>
      </c>
      <c r="D37" s="61">
        <v>8.2858169999999998</v>
      </c>
      <c r="E37" s="61">
        <v>130.293038</v>
      </c>
      <c r="F37" s="61">
        <v>0</v>
      </c>
      <c r="G37" s="61">
        <v>0.43051899999999999</v>
      </c>
      <c r="H37" s="61">
        <v>1.672628</v>
      </c>
      <c r="I37" s="61">
        <v>174.119317</v>
      </c>
      <c r="J37" s="61">
        <v>0</v>
      </c>
      <c r="K37" s="61">
        <v>174.119317</v>
      </c>
      <c r="L37" s="61">
        <v>12.508168</v>
      </c>
      <c r="M37" s="61">
        <v>0</v>
      </c>
      <c r="N37" s="61">
        <v>0</v>
      </c>
      <c r="O37" s="61">
        <v>14.259506</v>
      </c>
      <c r="P37" s="61">
        <v>-2.5224000000000002</v>
      </c>
      <c r="Q37" s="61">
        <v>198.615003</v>
      </c>
      <c r="R37" s="61">
        <v>0</v>
      </c>
      <c r="S37" s="61">
        <v>9.1446690000000004</v>
      </c>
      <c r="T37" s="61">
        <v>2.099882</v>
      </c>
      <c r="U37" s="61">
        <v>2.099882</v>
      </c>
      <c r="V37" s="61">
        <v>166.43757600000001</v>
      </c>
      <c r="W37" s="61">
        <v>0.78449400000000002</v>
      </c>
      <c r="X37" s="61">
        <v>14.259506</v>
      </c>
      <c r="Y37" s="61">
        <v>144.55254400000001</v>
      </c>
      <c r="Z37" s="61">
        <v>130.293038</v>
      </c>
      <c r="AA37" s="61">
        <v>14.259506</v>
      </c>
      <c r="AB37" s="61">
        <v>0</v>
      </c>
      <c r="AC37" s="61">
        <v>22.973655000000001</v>
      </c>
      <c r="AD37" s="61">
        <v>177.33031700000001</v>
      </c>
      <c r="AE37" s="61">
        <v>3.2109999999999999</v>
      </c>
      <c r="AF37" s="61">
        <v>3.2109999999999999</v>
      </c>
      <c r="AG37" s="61">
        <v>-10.264011999999999</v>
      </c>
      <c r="AH37" s="61">
        <v>-1.7679240000000001</v>
      </c>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42">
        <v>2019</v>
      </c>
      <c r="B38" s="61">
        <v>62.658976000000003</v>
      </c>
      <c r="C38" s="61">
        <v>196.999405</v>
      </c>
      <c r="D38" s="61">
        <v>10.59554</v>
      </c>
      <c r="E38" s="61">
        <v>143.85919799999999</v>
      </c>
      <c r="F38" s="61">
        <v>0</v>
      </c>
      <c r="G38" s="61">
        <v>0.85451200000000005</v>
      </c>
      <c r="H38" s="61">
        <v>2.0294080000000001</v>
      </c>
      <c r="I38" s="61">
        <v>196.999405</v>
      </c>
      <c r="J38" s="61">
        <v>0</v>
      </c>
      <c r="K38" s="61">
        <v>196.999405</v>
      </c>
      <c r="L38" s="61">
        <v>9.0628820000000001</v>
      </c>
      <c r="M38" s="61">
        <v>0</v>
      </c>
      <c r="N38" s="61">
        <v>0</v>
      </c>
      <c r="O38" s="61">
        <v>14.187491</v>
      </c>
      <c r="P38" s="61">
        <v>-0.21199999999999999</v>
      </c>
      <c r="Q38" s="61">
        <v>220.70566400000001</v>
      </c>
      <c r="R38" s="61">
        <v>0</v>
      </c>
      <c r="S38" s="61">
        <v>10.402053</v>
      </c>
      <c r="T38" s="61">
        <v>2.258575</v>
      </c>
      <c r="U38" s="61">
        <v>2.258575</v>
      </c>
      <c r="V38" s="61">
        <v>188.55739500000001</v>
      </c>
      <c r="W38" s="61">
        <v>1.7443249999999999</v>
      </c>
      <c r="X38" s="61">
        <v>14.187491</v>
      </c>
      <c r="Y38" s="61">
        <v>158.04668799999999</v>
      </c>
      <c r="Z38" s="61">
        <v>143.85919799999999</v>
      </c>
      <c r="AA38" s="61">
        <v>14.187491</v>
      </c>
      <c r="AB38" s="61">
        <v>0</v>
      </c>
      <c r="AC38" s="61">
        <v>23.735030999999999</v>
      </c>
      <c r="AD38" s="61">
        <v>203.45871</v>
      </c>
      <c r="AE38" s="61">
        <v>6.4593059999999998</v>
      </c>
      <c r="AF38" s="61">
        <v>6.4593059999999998</v>
      </c>
      <c r="AG38" s="61">
        <v>-5.98386</v>
      </c>
      <c r="AH38" s="61">
        <v>-2.17991</v>
      </c>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ht="12" customHeight="1" x14ac:dyDescent="0.25">
      <c r="A39" s="42">
        <v>2020</v>
      </c>
      <c r="B39" s="61">
        <v>98.136140999999995</v>
      </c>
      <c r="C39" s="61">
        <v>241.060169</v>
      </c>
      <c r="D39" s="61">
        <v>10.302236000000001</v>
      </c>
      <c r="E39" s="61">
        <v>169.109714</v>
      </c>
      <c r="F39" s="61">
        <v>0.65098599999999995</v>
      </c>
      <c r="G39" s="61">
        <v>0.74819400000000003</v>
      </c>
      <c r="H39" s="61">
        <v>2.1539039999999998</v>
      </c>
      <c r="I39" s="61">
        <v>241.060169</v>
      </c>
      <c r="J39" s="61">
        <v>0</v>
      </c>
      <c r="K39" s="61">
        <v>241.060169</v>
      </c>
      <c r="L39" s="61">
        <v>12.174863</v>
      </c>
      <c r="M39" s="61">
        <v>0</v>
      </c>
      <c r="N39" s="61">
        <v>0</v>
      </c>
      <c r="O39" s="61">
        <v>14.326169</v>
      </c>
      <c r="P39" s="61">
        <v>-1.7358</v>
      </c>
      <c r="Q39" s="61">
        <v>278.06232599999998</v>
      </c>
      <c r="R39" s="61">
        <v>4.160685</v>
      </c>
      <c r="S39" s="61">
        <v>9.847296</v>
      </c>
      <c r="T39" s="61">
        <v>2.5589439999999999</v>
      </c>
      <c r="U39" s="61">
        <v>2.5589439999999999</v>
      </c>
      <c r="V39" s="61">
        <v>254.55312599999999</v>
      </c>
      <c r="W39" s="61">
        <v>3.6482039999999998</v>
      </c>
      <c r="X39" s="61">
        <v>14.326169</v>
      </c>
      <c r="Y39" s="61">
        <v>179.92618400000001</v>
      </c>
      <c r="Z39" s="61">
        <v>165.60001600000001</v>
      </c>
      <c r="AA39" s="61">
        <v>14.326169</v>
      </c>
      <c r="AB39" s="61">
        <v>0</v>
      </c>
      <c r="AC39" s="61">
        <v>23.425270999999999</v>
      </c>
      <c r="AD39" s="61">
        <v>266.208574</v>
      </c>
      <c r="AE39" s="61">
        <v>25.148403999999999</v>
      </c>
      <c r="AF39" s="61">
        <v>25.148403999999999</v>
      </c>
      <c r="AG39" s="61">
        <v>14.470439000000001</v>
      </c>
      <c r="AH39" s="61">
        <v>20.230172</v>
      </c>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ht="12" customHeight="1" x14ac:dyDescent="0.25">
      <c r="A40" s="42" t="s">
        <v>296</v>
      </c>
      <c r="B40" s="61">
        <v>115.62025800000001</v>
      </c>
      <c r="C40" s="61">
        <v>269.34681599999999</v>
      </c>
      <c r="D40" s="61">
        <v>10.069712000000001</v>
      </c>
      <c r="E40" s="61">
        <v>187.199342</v>
      </c>
      <c r="F40" s="61">
        <v>0.80215400000000003</v>
      </c>
      <c r="G40" s="61">
        <v>0.65606200000000003</v>
      </c>
      <c r="H40" s="61">
        <v>3.2241279999999999</v>
      </c>
      <c r="I40" s="61">
        <v>269.34681599999999</v>
      </c>
      <c r="J40" s="61">
        <v>0</v>
      </c>
      <c r="K40" s="61">
        <v>269.34681599999999</v>
      </c>
      <c r="L40" s="61">
        <v>15.199852999999999</v>
      </c>
      <c r="M40" s="61">
        <v>0</v>
      </c>
      <c r="N40" s="61">
        <v>0</v>
      </c>
      <c r="O40" s="61">
        <v>14.690464</v>
      </c>
      <c r="P40" s="61">
        <v>-0.6774</v>
      </c>
      <c r="Q40" s="61">
        <v>313.71632699999998</v>
      </c>
      <c r="R40" s="61">
        <v>4.5958909999999999</v>
      </c>
      <c r="S40" s="61">
        <v>8.8607519999999997</v>
      </c>
      <c r="T40" s="61">
        <v>2.8363019999999999</v>
      </c>
      <c r="U40" s="61">
        <v>2.8363019999999999</v>
      </c>
      <c r="V40" s="61">
        <v>300.30612600000001</v>
      </c>
      <c r="W40" s="61">
        <v>1.276678</v>
      </c>
      <c r="X40" s="61">
        <v>14.690464</v>
      </c>
      <c r="Y40" s="61">
        <v>198.096069</v>
      </c>
      <c r="Z40" s="61">
        <v>183.40560500000001</v>
      </c>
      <c r="AA40" s="61">
        <v>14.690464</v>
      </c>
      <c r="AB40" s="61">
        <v>0</v>
      </c>
      <c r="AC40" s="61">
        <v>22.895154000000002</v>
      </c>
      <c r="AD40" s="61">
        <v>307.61360000000002</v>
      </c>
      <c r="AE40" s="61">
        <v>38.266784999999999</v>
      </c>
      <c r="AF40" s="61">
        <v>38.266784999999999</v>
      </c>
      <c r="AG40" s="61">
        <v>24.852999000000001</v>
      </c>
      <c r="AH40" s="61">
        <v>30.151150999999999</v>
      </c>
      <c r="AI40" s="27"/>
      <c r="AJ40" s="105"/>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ht="12" customHeight="1" x14ac:dyDescent="0.25">
      <c r="A41" s="42" t="s">
        <v>298</v>
      </c>
      <c r="B41" s="61">
        <v>138.20420799999999</v>
      </c>
      <c r="C41" s="61">
        <v>301.88847500000003</v>
      </c>
      <c r="D41" s="61">
        <v>14.176963000000001</v>
      </c>
      <c r="E41" s="61">
        <v>196.74044799999999</v>
      </c>
      <c r="F41" s="61">
        <v>0.816415</v>
      </c>
      <c r="G41" s="61">
        <v>0.15407899999999999</v>
      </c>
      <c r="H41" s="61">
        <v>3.6287020000000001</v>
      </c>
      <c r="I41" s="61">
        <v>301.88847500000003</v>
      </c>
      <c r="J41" s="61">
        <v>0</v>
      </c>
      <c r="K41" s="61">
        <v>301.88847500000003</v>
      </c>
      <c r="L41" s="61">
        <v>20.083458</v>
      </c>
      <c r="M41" s="61">
        <v>0</v>
      </c>
      <c r="N41" s="61">
        <v>0</v>
      </c>
      <c r="O41" s="61">
        <v>16.185645999999998</v>
      </c>
      <c r="P41" s="61">
        <v>-1.0782</v>
      </c>
      <c r="Q41" s="61">
        <v>350.112953</v>
      </c>
      <c r="R41" s="61">
        <v>1.8337639999999999</v>
      </c>
      <c r="S41" s="61">
        <v>8.4699740000000006</v>
      </c>
      <c r="T41" s="61">
        <v>2.9845459999999999</v>
      </c>
      <c r="U41" s="61">
        <v>2.9845459999999999</v>
      </c>
      <c r="V41" s="61">
        <v>332.19722300000001</v>
      </c>
      <c r="W41" s="61">
        <v>0.92505599999999999</v>
      </c>
      <c r="X41" s="61">
        <v>16.185645999999998</v>
      </c>
      <c r="Y41" s="61">
        <v>211.90874500000001</v>
      </c>
      <c r="Z41" s="61">
        <v>195.72309899999999</v>
      </c>
      <c r="AA41" s="61">
        <v>16.185645999999998</v>
      </c>
      <c r="AB41" s="61">
        <v>0</v>
      </c>
      <c r="AC41" s="61">
        <v>24.501541</v>
      </c>
      <c r="AD41" s="61">
        <v>335.97115100000002</v>
      </c>
      <c r="AE41" s="61">
        <v>34.082675999999999</v>
      </c>
      <c r="AF41" s="61">
        <v>34.082675999999999</v>
      </c>
      <c r="AG41" s="61">
        <v>18.822085000000001</v>
      </c>
      <c r="AH41" s="61">
        <v>21.908968999999999</v>
      </c>
      <c r="AI41" s="27"/>
      <c r="AJ41" s="105"/>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ht="12" customHeight="1" x14ac:dyDescent="0.25">
      <c r="A42" s="42" t="s">
        <v>299</v>
      </c>
      <c r="B42" s="61">
        <v>157.06453200000001</v>
      </c>
      <c r="C42" s="61">
        <v>335.50462299999998</v>
      </c>
      <c r="D42" s="61">
        <v>15.769238</v>
      </c>
      <c r="E42" s="61">
        <v>211.29608300000001</v>
      </c>
      <c r="F42" s="61">
        <v>1.01763</v>
      </c>
      <c r="G42" s="61">
        <v>0.96758500000000003</v>
      </c>
      <c r="H42" s="61">
        <v>2.4626960000000002</v>
      </c>
      <c r="I42" s="61">
        <v>335.50462299999998</v>
      </c>
      <c r="J42" s="61">
        <v>0</v>
      </c>
      <c r="K42" s="61">
        <v>335.50462299999998</v>
      </c>
      <c r="L42" s="61">
        <v>20.640307</v>
      </c>
      <c r="M42" s="61">
        <v>0</v>
      </c>
      <c r="N42" s="61">
        <v>0</v>
      </c>
      <c r="O42" s="61">
        <v>16.665524000000001</v>
      </c>
      <c r="P42" s="61">
        <v>-1.119</v>
      </c>
      <c r="Q42" s="61">
        <v>385.72079400000001</v>
      </c>
      <c r="R42" s="61">
        <v>0.32297599999999999</v>
      </c>
      <c r="S42" s="61">
        <v>20.369786000000001</v>
      </c>
      <c r="T42" s="61">
        <v>2.8001839999999998</v>
      </c>
      <c r="U42" s="61">
        <v>2.8001839999999998</v>
      </c>
      <c r="V42" s="61">
        <v>334.10279700000001</v>
      </c>
      <c r="W42" s="61">
        <v>1.523736</v>
      </c>
      <c r="X42" s="61">
        <v>16.665524000000001</v>
      </c>
      <c r="Y42" s="61">
        <v>228.656262</v>
      </c>
      <c r="Z42" s="61">
        <v>211.99073799999999</v>
      </c>
      <c r="AA42" s="61">
        <v>16.665524000000001</v>
      </c>
      <c r="AB42" s="61">
        <v>0</v>
      </c>
      <c r="AC42" s="61">
        <v>36.067725000000003</v>
      </c>
      <c r="AD42" s="61">
        <v>349.86770300000001</v>
      </c>
      <c r="AE42" s="61">
        <v>14.36308</v>
      </c>
      <c r="AF42" s="61">
        <v>14.36308</v>
      </c>
      <c r="AG42" s="61">
        <v>-0.77870799999999996</v>
      </c>
      <c r="AH42" s="61">
        <v>1.236578</v>
      </c>
      <c r="AI42" s="27"/>
      <c r="AJ42" s="105"/>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ht="12" customHeight="1" x14ac:dyDescent="0.25">
      <c r="A43" s="42" t="s">
        <v>166</v>
      </c>
      <c r="B43" s="61">
        <v>165.57433</v>
      </c>
      <c r="C43" s="61">
        <v>388.87337300000002</v>
      </c>
      <c r="D43" s="61">
        <v>16.839431000000001</v>
      </c>
      <c r="E43" s="61">
        <v>260.96794399999999</v>
      </c>
      <c r="F43" s="61">
        <v>1.1159060000000001</v>
      </c>
      <c r="G43" s="61">
        <v>1.098821</v>
      </c>
      <c r="H43" s="61">
        <v>3.848503</v>
      </c>
      <c r="I43" s="61">
        <v>388.87337300000002</v>
      </c>
      <c r="J43" s="61">
        <v>0</v>
      </c>
      <c r="K43" s="61">
        <v>388.87337300000002</v>
      </c>
      <c r="L43" s="61">
        <v>20.798400999999998</v>
      </c>
      <c r="M43" s="61">
        <v>0</v>
      </c>
      <c r="N43" s="61">
        <v>0</v>
      </c>
      <c r="O43" s="61">
        <v>17.202677999999999</v>
      </c>
      <c r="P43" s="61">
        <v>0</v>
      </c>
      <c r="Q43" s="61">
        <v>444.74317600000001</v>
      </c>
      <c r="R43" s="61">
        <v>0.117683</v>
      </c>
      <c r="S43" s="61">
        <v>28.251481999999999</v>
      </c>
      <c r="T43" s="61">
        <v>2.8640639999999999</v>
      </c>
      <c r="U43" s="61">
        <v>2.8640639999999999</v>
      </c>
      <c r="V43" s="61">
        <v>396.89589100000001</v>
      </c>
      <c r="W43" s="61">
        <v>1.2414270000000001</v>
      </c>
      <c r="X43" s="61">
        <v>17.202677999999999</v>
      </c>
      <c r="Y43" s="61">
        <v>279.16884499999998</v>
      </c>
      <c r="Z43" s="61">
        <v>261.96616799999998</v>
      </c>
      <c r="AA43" s="61">
        <v>17.202677999999999</v>
      </c>
      <c r="AB43" s="61">
        <v>0</v>
      </c>
      <c r="AC43" s="61">
        <v>44.355339000000001</v>
      </c>
      <c r="AD43" s="61">
        <v>419.46839</v>
      </c>
      <c r="AE43" s="61">
        <v>30.595016000000001</v>
      </c>
      <c r="AF43" s="61">
        <v>30.595016000000001</v>
      </c>
      <c r="AG43" s="61">
        <v>14.633765</v>
      </c>
      <c r="AH43" s="61">
        <v>14.997012</v>
      </c>
      <c r="AI43" s="27"/>
      <c r="AJ43" s="106"/>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60" t="s">
        <v>167</v>
      </c>
      <c r="B44" s="70">
        <v>169.921618</v>
      </c>
      <c r="C44" s="70">
        <v>360.23348499999997</v>
      </c>
      <c r="D44" s="70">
        <v>17.728275</v>
      </c>
      <c r="E44" s="70">
        <v>232.98393799999999</v>
      </c>
      <c r="F44" s="70">
        <v>1.148099</v>
      </c>
      <c r="G44" s="70">
        <v>0.65042699999999998</v>
      </c>
      <c r="H44" s="70">
        <v>3.4669590000000001</v>
      </c>
      <c r="I44" s="70">
        <v>360.23348499999997</v>
      </c>
      <c r="J44" s="70">
        <v>0</v>
      </c>
      <c r="K44" s="70">
        <v>360.23348499999997</v>
      </c>
      <c r="L44" s="70">
        <v>21.719024000000001</v>
      </c>
      <c r="M44" s="70">
        <v>0</v>
      </c>
      <c r="N44" s="70">
        <v>0</v>
      </c>
      <c r="O44" s="70">
        <v>17.781506</v>
      </c>
      <c r="P44" s="70">
        <v>-0.6</v>
      </c>
      <c r="Q44" s="70">
        <v>421.66513800000001</v>
      </c>
      <c r="R44" s="70">
        <v>0.17002200000000001</v>
      </c>
      <c r="S44" s="70">
        <v>23.009291000000001</v>
      </c>
      <c r="T44" s="70">
        <v>2.9586510000000001</v>
      </c>
      <c r="U44" s="70">
        <v>2.9586510000000001</v>
      </c>
      <c r="V44" s="70">
        <v>411.94735800000001</v>
      </c>
      <c r="W44" s="70">
        <v>1.169815</v>
      </c>
      <c r="X44" s="70">
        <v>17.781506</v>
      </c>
      <c r="Y44" s="70">
        <v>251.74351999999999</v>
      </c>
      <c r="Z44" s="70">
        <v>233.96201500000001</v>
      </c>
      <c r="AA44" s="70">
        <v>17.781506</v>
      </c>
      <c r="AB44" s="70">
        <v>0</v>
      </c>
      <c r="AC44" s="70">
        <v>40.140369999999997</v>
      </c>
      <c r="AD44" s="70">
        <v>429.86039599999998</v>
      </c>
      <c r="AE44" s="70">
        <v>69.626912000000004</v>
      </c>
      <c r="AF44" s="70">
        <v>69.626912000000004</v>
      </c>
      <c r="AG44" s="70">
        <v>53.015220999999997</v>
      </c>
      <c r="AH44" s="70">
        <v>53.668452000000002</v>
      </c>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5">
      <c r="C45" s="103"/>
      <c r="L45" s="85"/>
      <c r="V45" s="85"/>
      <c r="Y45" s="103"/>
      <c r="AD45" s="103"/>
      <c r="AF45" s="85"/>
    </row>
    <row r="46" spans="1:59" s="73" customFormat="1" ht="12" customHeight="1" x14ac:dyDescent="0.25">
      <c r="A46" s="45" t="s">
        <v>135</v>
      </c>
      <c r="B46" s="73" t="s">
        <v>156</v>
      </c>
      <c r="Q46" s="73" t="s">
        <v>156</v>
      </c>
      <c r="V46" s="118"/>
      <c r="Y46" s="73" t="s">
        <v>156</v>
      </c>
    </row>
    <row r="48" spans="1:59" ht="12" customHeight="1" x14ac:dyDescent="0.2">
      <c r="A48" s="59"/>
    </row>
    <row r="50" spans="1:58" s="57" customFormat="1" ht="12" customHeight="1" x14ac:dyDescent="0.25">
      <c r="A50" s="56"/>
      <c r="W50" s="58"/>
      <c r="X50" s="58"/>
      <c r="Y50" s="58"/>
      <c r="Z50" s="58"/>
      <c r="AA50" s="58"/>
      <c r="AB50" s="58"/>
      <c r="AC50" s="58"/>
      <c r="AD50" s="58"/>
      <c r="AE50" s="58"/>
      <c r="AF50" s="58"/>
      <c r="AG50" s="58"/>
      <c r="AH50" s="58"/>
      <c r="AI50" s="58"/>
      <c r="AJ50" s="58"/>
      <c r="AK50" s="58"/>
      <c r="AL50" s="58"/>
      <c r="AM50" s="58"/>
    </row>
    <row r="51" spans="1:58" s="57" customFormat="1" ht="12" customHeight="1" x14ac:dyDescent="0.25">
      <c r="A51" s="56"/>
      <c r="W51" s="58"/>
      <c r="X51" s="58"/>
      <c r="Y51" s="58"/>
      <c r="Z51" s="58"/>
      <c r="AA51" s="58"/>
      <c r="AB51" s="58"/>
      <c r="AC51" s="58"/>
      <c r="AD51" s="58"/>
      <c r="AE51" s="58"/>
      <c r="AF51" s="58"/>
      <c r="AG51" s="58"/>
      <c r="AH51" s="58"/>
      <c r="AI51" s="58"/>
      <c r="AJ51" s="58"/>
      <c r="AK51" s="58"/>
      <c r="AL51" s="58"/>
      <c r="AM51" s="58"/>
    </row>
    <row r="53" spans="1:58" ht="12" customHeight="1" x14ac:dyDescent="0.25">
      <c r="AD53" s="11"/>
    </row>
    <row r="54" spans="1:58"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58" s="57" customFormat="1" ht="12" customHeight="1" x14ac:dyDescent="0.2">
      <c r="A55" s="104"/>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6" spans="1:58" ht="12" customHeight="1" x14ac:dyDescent="0.25">
      <c r="C56" s="11"/>
    </row>
    <row r="57" spans="1:58" ht="12" customHeight="1" x14ac:dyDescent="0.25">
      <c r="S57" s="85"/>
      <c r="T57" s="85"/>
      <c r="U57" s="85"/>
      <c r="V57" s="85"/>
      <c r="W57" s="85"/>
      <c r="Y57" s="119"/>
      <c r="AD57" s="11"/>
    </row>
    <row r="58" spans="1:58" ht="12" customHeight="1" x14ac:dyDescent="0.25">
      <c r="Y58" s="12"/>
    </row>
    <row r="59" spans="1:58" ht="12" customHeight="1" x14ac:dyDescent="0.25">
      <c r="Y59" s="12"/>
    </row>
    <row r="60" spans="1:58" ht="12" customHeight="1" x14ac:dyDescent="0.25">
      <c r="A60" s="42"/>
      <c r="Y60" s="10"/>
      <c r="Z60" s="10"/>
      <c r="AA60" s="10"/>
      <c r="AB60" s="10"/>
      <c r="AC60" s="10"/>
      <c r="AD60" s="10"/>
      <c r="AE60" s="10"/>
      <c r="AF60" s="10"/>
      <c r="AG60" s="10"/>
      <c r="AH60" s="10"/>
    </row>
    <row r="61" spans="1:58" ht="12" customHeight="1" x14ac:dyDescent="0.25">
      <c r="A61" s="42"/>
      <c r="Y61" s="10"/>
      <c r="Z61" s="10"/>
      <c r="AA61" s="10"/>
      <c r="AB61" s="10"/>
      <c r="AC61" s="10"/>
      <c r="AD61" s="10"/>
      <c r="AE61" s="10"/>
      <c r="AF61" s="10"/>
      <c r="AG61" s="10"/>
      <c r="AH61" s="10"/>
    </row>
    <row r="62" spans="1:58" ht="12" customHeight="1" x14ac:dyDescent="0.25">
      <c r="A62" s="42"/>
      <c r="Y62" s="10"/>
      <c r="Z62" s="10"/>
      <c r="AA62" s="10"/>
      <c r="AB62" s="10"/>
      <c r="AC62" s="10"/>
      <c r="AD62" s="10"/>
      <c r="AE62" s="10"/>
      <c r="AF62" s="10"/>
      <c r="AG62" s="10"/>
      <c r="AH62" s="10"/>
    </row>
    <row r="63" spans="1:58" ht="12" customHeight="1" x14ac:dyDescent="0.25">
      <c r="A63" s="42"/>
      <c r="Y63" s="10"/>
      <c r="Z63" s="10"/>
      <c r="AA63" s="10"/>
      <c r="AB63" s="10"/>
      <c r="AC63" s="10"/>
      <c r="AD63" s="10"/>
      <c r="AE63" s="10"/>
      <c r="AF63" s="10"/>
      <c r="AG63" s="10"/>
      <c r="AH63" s="10"/>
    </row>
  </sheetData>
  <mergeCells count="3">
    <mergeCell ref="B3:P3"/>
    <mergeCell ref="Q3:X3"/>
    <mergeCell ref="Y3:AH3"/>
  </mergeCells>
  <conditionalFormatting sqref="B14">
    <cfRule type="cellIs" dxfId="12" priority="1" operator="equal">
      <formula>"NaN"</formula>
    </cfRule>
    <cfRule type="cellIs" dxfId="11" priority="3" operator="lessThan">
      <formula>0</formula>
    </cfRule>
  </conditionalFormatting>
  <conditionalFormatting sqref="B14:AH36">
    <cfRule type="cellIs" dxfId="10" priority="2" operator="equal">
      <formula>"NaN"</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6" max="1048575" man="1"/>
    <brk id="2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6BE1A-A521-4C75-A933-AD8F7437029D}">
  <dimension ref="A1:BH57"/>
  <sheetViews>
    <sheetView zoomScaleNormal="100" workbookViewId="0">
      <pane xSplit="1" ySplit="13" topLeftCell="B14" activePane="bottomRight" state="frozen"/>
      <selection activeCell="A3" sqref="A3"/>
      <selection pane="topRight" activeCell="A3" sqref="A3"/>
      <selection pane="bottomLeft" activeCell="A3" sqref="A3"/>
      <selection pane="bottomRight" activeCell="B1" sqref="B1"/>
    </sheetView>
  </sheetViews>
  <sheetFormatPr defaultColWidth="11.42578125" defaultRowHeight="12" customHeight="1" x14ac:dyDescent="0.2"/>
  <cols>
    <col min="1" max="1" width="23.28515625" style="59" customWidth="1"/>
    <col min="2" max="2" width="11.5703125" style="28" customWidth="1"/>
    <col min="3" max="3" width="11.7109375" style="28" bestFit="1" customWidth="1"/>
    <col min="4" max="4" width="9.5703125" style="28" bestFit="1" customWidth="1"/>
    <col min="5" max="5" width="13" style="28" customWidth="1"/>
    <col min="6" max="8" width="10.140625" style="28" customWidth="1"/>
    <col min="9" max="10" width="11.7109375" style="28" bestFit="1" customWidth="1"/>
    <col min="11" max="11" width="9.7109375" style="28" bestFit="1" customWidth="1"/>
    <col min="12" max="12" width="9.5703125" style="28" bestFit="1" customWidth="1"/>
    <col min="13" max="13" width="10.140625" style="28" customWidth="1"/>
    <col min="14" max="14" width="11" style="28" customWidth="1"/>
    <col min="15" max="17" width="10.140625" style="28" customWidth="1"/>
    <col min="18" max="18" width="11.42578125" style="28"/>
    <col min="19" max="19" width="12.5703125" style="28" customWidth="1"/>
    <col min="20" max="21" width="11.42578125" style="28"/>
    <col min="22" max="22" width="12" style="28" customWidth="1"/>
    <col min="23" max="23" width="11.85546875" style="28" customWidth="1"/>
    <col min="24" max="28" width="11.42578125" style="28"/>
    <col min="29" max="29" width="12.42578125" style="28" customWidth="1"/>
    <col min="30" max="35" width="13.42578125" style="28" customWidth="1"/>
    <col min="36" max="36" width="15.85546875" style="28" customWidth="1"/>
    <col min="37" max="37" width="27.140625" style="28" customWidth="1"/>
    <col min="38" max="38" width="13.42578125" style="28" customWidth="1"/>
    <col min="39" max="39" width="20.140625" style="28" customWidth="1"/>
    <col min="40" max="40" width="18.140625" style="28" customWidth="1"/>
    <col min="41" max="41" width="14.42578125" style="28" customWidth="1"/>
    <col min="42" max="16384" width="11.42578125" style="28"/>
  </cols>
  <sheetData>
    <row r="1" spans="1:60" x14ac:dyDescent="0.25">
      <c r="A1" s="99" t="s">
        <v>314</v>
      </c>
      <c r="B1" s="47"/>
      <c r="C1" s="48"/>
      <c r="D1" s="49"/>
      <c r="E1" s="47"/>
      <c r="F1" s="49"/>
    </row>
    <row r="2" spans="1:60" s="31" customFormat="1" ht="38.450000000000003" customHeight="1" x14ac:dyDescent="0.25">
      <c r="A2" s="29" t="s">
        <v>315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row>
    <row r="3" spans="1:60" s="100" customFormat="1" ht="11.25" customHeight="1" x14ac:dyDescent="0.25">
      <c r="A3" s="32" t="s">
        <v>145</v>
      </c>
      <c r="B3" s="167" t="s">
        <v>86</v>
      </c>
      <c r="C3" s="167"/>
      <c r="D3" s="167"/>
      <c r="E3" s="167"/>
      <c r="F3" s="167"/>
      <c r="G3" s="167"/>
      <c r="H3" s="167"/>
      <c r="I3" s="167"/>
      <c r="J3" s="167"/>
      <c r="K3" s="167"/>
      <c r="L3" s="167"/>
      <c r="M3" s="167"/>
      <c r="N3" s="167"/>
      <c r="O3" s="167"/>
      <c r="P3" s="167"/>
      <c r="Q3" s="167"/>
      <c r="R3" s="167" t="s">
        <v>89</v>
      </c>
      <c r="S3" s="167"/>
      <c r="T3" s="167"/>
      <c r="U3" s="167"/>
      <c r="V3" s="167"/>
      <c r="W3" s="167"/>
      <c r="X3" s="167"/>
      <c r="Y3" s="167"/>
      <c r="Z3" s="167"/>
      <c r="AA3" s="167"/>
      <c r="AB3" s="167"/>
      <c r="AC3" s="167"/>
      <c r="AD3" s="167" t="s">
        <v>31</v>
      </c>
      <c r="AE3" s="167"/>
      <c r="AF3" s="167"/>
      <c r="AG3" s="167"/>
      <c r="AH3" s="167"/>
      <c r="AI3" s="167"/>
      <c r="AJ3" s="167"/>
      <c r="AK3" s="167"/>
      <c r="AL3" s="167"/>
      <c r="AM3" s="167"/>
      <c r="AN3" s="167"/>
      <c r="AO3" s="167"/>
    </row>
    <row r="4" spans="1:60" s="35" customFormat="1" ht="84" x14ac:dyDescent="0.25">
      <c r="A4" s="33" t="s">
        <v>144</v>
      </c>
      <c r="B4" s="34" t="s">
        <v>174</v>
      </c>
      <c r="C4" s="34" t="s">
        <v>175</v>
      </c>
      <c r="D4" s="34" t="s">
        <v>178</v>
      </c>
      <c r="E4" s="34" t="s">
        <v>179</v>
      </c>
      <c r="F4" s="34" t="s">
        <v>180</v>
      </c>
      <c r="G4" s="34" t="s">
        <v>185</v>
      </c>
      <c r="H4" s="34" t="s">
        <v>1</v>
      </c>
      <c r="I4" s="34" t="s">
        <v>186</v>
      </c>
      <c r="J4" s="34" t="s">
        <v>74</v>
      </c>
      <c r="K4" s="34" t="s">
        <v>3</v>
      </c>
      <c r="L4" s="34" t="s">
        <v>70</v>
      </c>
      <c r="M4" s="34" t="s">
        <v>187</v>
      </c>
      <c r="N4" s="34" t="s">
        <v>2</v>
      </c>
      <c r="O4" s="34" t="s">
        <v>188</v>
      </c>
      <c r="P4" s="34" t="s">
        <v>84</v>
      </c>
      <c r="Q4" s="34" t="s">
        <v>189</v>
      </c>
      <c r="R4" s="34" t="s">
        <v>32</v>
      </c>
      <c r="S4" s="34" t="s">
        <v>179</v>
      </c>
      <c r="T4" s="34" t="s">
        <v>0</v>
      </c>
      <c r="U4" s="34" t="s">
        <v>185</v>
      </c>
      <c r="V4" s="34" t="s">
        <v>186</v>
      </c>
      <c r="W4" s="34" t="s">
        <v>74</v>
      </c>
      <c r="X4" s="34" t="s">
        <v>3</v>
      </c>
      <c r="Y4" s="34" t="s">
        <v>70</v>
      </c>
      <c r="Z4" s="34" t="s">
        <v>187</v>
      </c>
      <c r="AA4" s="34" t="s">
        <v>2</v>
      </c>
      <c r="AB4" s="34" t="s">
        <v>192</v>
      </c>
      <c r="AC4" s="34" t="s">
        <v>84</v>
      </c>
      <c r="AD4" s="34" t="s">
        <v>62</v>
      </c>
      <c r="AE4" s="34" t="s">
        <v>63</v>
      </c>
      <c r="AF4" s="34" t="s">
        <v>195</v>
      </c>
      <c r="AG4" s="34" t="s">
        <v>77</v>
      </c>
      <c r="AH4" s="34" t="s">
        <v>40</v>
      </c>
      <c r="AI4" s="34" t="s">
        <v>60</v>
      </c>
      <c r="AJ4" s="34" t="s">
        <v>196</v>
      </c>
      <c r="AK4" s="34" t="s">
        <v>34</v>
      </c>
      <c r="AL4" s="34" t="s">
        <v>35</v>
      </c>
      <c r="AM4" s="34" t="s">
        <v>36</v>
      </c>
      <c r="AN4" s="34" t="s">
        <v>37</v>
      </c>
      <c r="AO4" s="34" t="s">
        <v>38</v>
      </c>
    </row>
    <row r="5" spans="1:60" ht="10.15" customHeight="1" x14ac:dyDescent="0.25">
      <c r="A5" s="33" t="s">
        <v>142</v>
      </c>
      <c r="B5" s="34" t="s">
        <v>4</v>
      </c>
      <c r="C5" s="34" t="s">
        <v>5</v>
      </c>
      <c r="D5" s="34" t="s">
        <v>7</v>
      </c>
      <c r="E5" s="34" t="s">
        <v>8</v>
      </c>
      <c r="F5" s="34" t="s">
        <v>9</v>
      </c>
      <c r="G5" s="34" t="s">
        <v>15</v>
      </c>
      <c r="H5" s="34" t="s">
        <v>16</v>
      </c>
      <c r="I5" s="34" t="s">
        <v>17</v>
      </c>
      <c r="J5" s="34" t="s">
        <v>18</v>
      </c>
      <c r="K5" s="34" t="s">
        <v>19</v>
      </c>
      <c r="L5" s="34" t="s">
        <v>20</v>
      </c>
      <c r="M5" s="34" t="s">
        <v>21</v>
      </c>
      <c r="N5" s="34" t="s">
        <v>22</v>
      </c>
      <c r="O5" s="34" t="s">
        <v>23</v>
      </c>
      <c r="P5" s="34" t="s">
        <v>24</v>
      </c>
      <c r="Q5" s="34" t="s">
        <v>25</v>
      </c>
      <c r="R5" s="34" t="s">
        <v>41</v>
      </c>
      <c r="S5" s="34" t="s">
        <v>8</v>
      </c>
      <c r="T5" s="34" t="s">
        <v>12</v>
      </c>
      <c r="U5" s="34" t="s">
        <v>15</v>
      </c>
      <c r="V5" s="34" t="s">
        <v>17</v>
      </c>
      <c r="W5" s="34" t="s">
        <v>18</v>
      </c>
      <c r="X5" s="34" t="s">
        <v>19</v>
      </c>
      <c r="Y5" s="34" t="s">
        <v>20</v>
      </c>
      <c r="Z5" s="34" t="s">
        <v>21</v>
      </c>
      <c r="AA5" s="34" t="s">
        <v>22</v>
      </c>
      <c r="AB5" s="34" t="s">
        <v>23</v>
      </c>
      <c r="AC5" s="34" t="s">
        <v>24</v>
      </c>
      <c r="AD5" s="34" t="s">
        <v>65</v>
      </c>
      <c r="AE5" s="34" t="s">
        <v>66</v>
      </c>
      <c r="AF5" s="34" t="s">
        <v>48</v>
      </c>
      <c r="AG5" s="34" t="s">
        <v>49</v>
      </c>
      <c r="AH5" s="34" t="s">
        <v>50</v>
      </c>
      <c r="AI5" s="34" t="s">
        <v>51</v>
      </c>
      <c r="AJ5" s="34" t="s">
        <v>52</v>
      </c>
      <c r="AK5" s="34" t="s">
        <v>53</v>
      </c>
      <c r="AL5" s="34" t="s">
        <v>54</v>
      </c>
      <c r="AM5" s="34" t="s">
        <v>55</v>
      </c>
      <c r="AN5" s="34" t="s">
        <v>56</v>
      </c>
      <c r="AO5" s="34" t="s">
        <v>57</v>
      </c>
    </row>
    <row r="6" spans="1:60" ht="10.15" hidden="1" customHeight="1" x14ac:dyDescent="0.25">
      <c r="A6" s="33" t="s">
        <v>197</v>
      </c>
      <c r="B6" s="34" t="s">
        <v>198</v>
      </c>
      <c r="C6" s="34" t="s">
        <v>198</v>
      </c>
      <c r="D6" s="34" t="s">
        <v>198</v>
      </c>
      <c r="E6" s="34" t="s">
        <v>198</v>
      </c>
      <c r="F6" s="34" t="s">
        <v>198</v>
      </c>
      <c r="G6" s="34" t="s">
        <v>198</v>
      </c>
      <c r="H6" s="34" t="s">
        <v>198</v>
      </c>
      <c r="I6" s="34" t="s">
        <v>198</v>
      </c>
      <c r="J6" s="34" t="s">
        <v>198</v>
      </c>
      <c r="K6" s="34" t="s">
        <v>198</v>
      </c>
      <c r="L6" s="34" t="s">
        <v>198</v>
      </c>
      <c r="M6" s="34" t="s">
        <v>198</v>
      </c>
      <c r="N6" s="34" t="s">
        <v>198</v>
      </c>
      <c r="O6" s="34" t="s">
        <v>198</v>
      </c>
      <c r="P6" s="34" t="s">
        <v>198</v>
      </c>
      <c r="Q6" s="34" t="s">
        <v>198</v>
      </c>
      <c r="R6" s="34" t="s">
        <v>198</v>
      </c>
      <c r="S6" s="34" t="s">
        <v>198</v>
      </c>
      <c r="T6" s="34" t="s">
        <v>198</v>
      </c>
      <c r="U6" s="34" t="s">
        <v>198</v>
      </c>
      <c r="V6" s="34" t="s">
        <v>198</v>
      </c>
      <c r="W6" s="34" t="s">
        <v>198</v>
      </c>
      <c r="X6" s="34" t="s">
        <v>198</v>
      </c>
      <c r="Y6" s="34" t="s">
        <v>198</v>
      </c>
      <c r="Z6" s="34" t="s">
        <v>198</v>
      </c>
      <c r="AA6" s="34" t="s">
        <v>198</v>
      </c>
      <c r="AB6" s="34" t="s">
        <v>198</v>
      </c>
      <c r="AC6" s="34" t="s">
        <v>198</v>
      </c>
      <c r="AD6" s="34" t="s">
        <v>198</v>
      </c>
      <c r="AE6" s="34" t="s">
        <v>198</v>
      </c>
      <c r="AF6" s="34" t="s">
        <v>198</v>
      </c>
      <c r="AG6" s="34" t="s">
        <v>198</v>
      </c>
      <c r="AH6" s="34" t="s">
        <v>198</v>
      </c>
      <c r="AI6" s="34" t="s">
        <v>198</v>
      </c>
      <c r="AJ6" s="34" t="s">
        <v>198</v>
      </c>
      <c r="AK6" s="34" t="s">
        <v>198</v>
      </c>
      <c r="AL6" s="34" t="s">
        <v>198</v>
      </c>
      <c r="AM6" s="34" t="s">
        <v>198</v>
      </c>
      <c r="AN6" s="34" t="s">
        <v>198</v>
      </c>
      <c r="AO6" s="34" t="s">
        <v>198</v>
      </c>
    </row>
    <row r="7" spans="1:60" ht="10.15" customHeight="1" x14ac:dyDescent="0.25">
      <c r="A7" s="33" t="s">
        <v>26</v>
      </c>
      <c r="B7" s="34" t="s">
        <v>27</v>
      </c>
      <c r="C7" s="34" t="s">
        <v>27</v>
      </c>
      <c r="D7" s="34" t="s">
        <v>27</v>
      </c>
      <c r="E7" s="34" t="s">
        <v>27</v>
      </c>
      <c r="F7" s="34" t="s">
        <v>27</v>
      </c>
      <c r="G7" s="34" t="s">
        <v>27</v>
      </c>
      <c r="H7" s="34" t="s">
        <v>27</v>
      </c>
      <c r="I7" s="34" t="s">
        <v>27</v>
      </c>
      <c r="J7" s="34" t="s">
        <v>27</v>
      </c>
      <c r="K7" s="34" t="s">
        <v>27</v>
      </c>
      <c r="L7" s="34" t="s">
        <v>27</v>
      </c>
      <c r="M7" s="34" t="s">
        <v>27</v>
      </c>
      <c r="N7" s="34" t="s">
        <v>27</v>
      </c>
      <c r="O7" s="34" t="s">
        <v>27</v>
      </c>
      <c r="P7" s="34" t="s">
        <v>27</v>
      </c>
      <c r="Q7" s="34" t="s">
        <v>27</v>
      </c>
      <c r="R7" s="34" t="s">
        <v>58</v>
      </c>
      <c r="S7" s="34" t="s">
        <v>58</v>
      </c>
      <c r="T7" s="34" t="s">
        <v>58</v>
      </c>
      <c r="U7" s="34" t="s">
        <v>58</v>
      </c>
      <c r="V7" s="34" t="s">
        <v>58</v>
      </c>
      <c r="W7" s="34" t="s">
        <v>58</v>
      </c>
      <c r="X7" s="34" t="s">
        <v>58</v>
      </c>
      <c r="Y7" s="34" t="s">
        <v>58</v>
      </c>
      <c r="Z7" s="34" t="s">
        <v>58</v>
      </c>
      <c r="AA7" s="34" t="s">
        <v>58</v>
      </c>
      <c r="AB7" s="34" t="s">
        <v>58</v>
      </c>
      <c r="AC7" s="34" t="s">
        <v>58</v>
      </c>
      <c r="AD7" s="34" t="s">
        <v>59</v>
      </c>
      <c r="AE7" s="34" t="s">
        <v>59</v>
      </c>
      <c r="AF7" s="34" t="s">
        <v>59</v>
      </c>
      <c r="AG7" s="34" t="s">
        <v>59</v>
      </c>
      <c r="AH7" s="34" t="s">
        <v>59</v>
      </c>
      <c r="AI7" s="34" t="s">
        <v>59</v>
      </c>
      <c r="AJ7" s="34" t="s">
        <v>59</v>
      </c>
      <c r="AK7" s="34" t="s">
        <v>59</v>
      </c>
      <c r="AL7" s="34" t="s">
        <v>59</v>
      </c>
      <c r="AM7" s="34" t="s">
        <v>59</v>
      </c>
      <c r="AN7" s="34" t="s">
        <v>59</v>
      </c>
      <c r="AO7" s="34" t="s">
        <v>59</v>
      </c>
    </row>
    <row r="8" spans="1:60"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200</v>
      </c>
      <c r="X8" s="34" t="s">
        <v>200</v>
      </c>
      <c r="Y8" s="34" t="s">
        <v>200</v>
      </c>
      <c r="Z8" s="34" t="s">
        <v>200</v>
      </c>
      <c r="AA8" s="34" t="s">
        <v>200</v>
      </c>
      <c r="AB8" s="34" t="s">
        <v>200</v>
      </c>
      <c r="AC8" s="34" t="s">
        <v>200</v>
      </c>
      <c r="AD8" s="34" t="s">
        <v>202</v>
      </c>
      <c r="AE8" s="34" t="s">
        <v>202</v>
      </c>
      <c r="AF8" s="34" t="s">
        <v>202</v>
      </c>
      <c r="AG8" s="34" t="s">
        <v>202</v>
      </c>
      <c r="AH8" s="34" t="s">
        <v>202</v>
      </c>
      <c r="AI8" s="34" t="s">
        <v>202</v>
      </c>
      <c r="AJ8" s="34" t="s">
        <v>202</v>
      </c>
      <c r="AK8" s="34" t="s">
        <v>202</v>
      </c>
      <c r="AL8" s="34" t="s">
        <v>202</v>
      </c>
      <c r="AM8" s="34" t="s">
        <v>202</v>
      </c>
      <c r="AN8" s="34" t="s">
        <v>202</v>
      </c>
      <c r="AO8" s="34" t="s">
        <v>202</v>
      </c>
    </row>
    <row r="9" spans="1:60" ht="10.15" customHeight="1" x14ac:dyDescent="0.25">
      <c r="A9" s="33" t="s">
        <v>28</v>
      </c>
      <c r="B9" s="34" t="s">
        <v>158</v>
      </c>
      <c r="C9" s="34" t="s">
        <v>158</v>
      </c>
      <c r="D9" s="34" t="s">
        <v>158</v>
      </c>
      <c r="E9" s="34" t="s">
        <v>158</v>
      </c>
      <c r="F9" s="34" t="s">
        <v>158</v>
      </c>
      <c r="G9" s="34" t="s">
        <v>158</v>
      </c>
      <c r="H9" s="34" t="s">
        <v>158</v>
      </c>
      <c r="I9" s="34" t="s">
        <v>158</v>
      </c>
      <c r="J9" s="34" t="s">
        <v>158</v>
      </c>
      <c r="K9" s="34" t="s">
        <v>158</v>
      </c>
      <c r="L9" s="34" t="s">
        <v>158</v>
      </c>
      <c r="M9" s="34" t="s">
        <v>158</v>
      </c>
      <c r="N9" s="34" t="s">
        <v>158</v>
      </c>
      <c r="O9" s="34" t="s">
        <v>158</v>
      </c>
      <c r="P9" s="34" t="s">
        <v>158</v>
      </c>
      <c r="Q9" s="34" t="s">
        <v>158</v>
      </c>
      <c r="R9" s="34" t="s">
        <v>158</v>
      </c>
      <c r="S9" s="34" t="s">
        <v>158</v>
      </c>
      <c r="T9" s="34" t="s">
        <v>158</v>
      </c>
      <c r="U9" s="34" t="s">
        <v>158</v>
      </c>
      <c r="V9" s="34" t="s">
        <v>158</v>
      </c>
      <c r="W9" s="34" t="s">
        <v>158</v>
      </c>
      <c r="X9" s="34" t="s">
        <v>158</v>
      </c>
      <c r="Y9" s="34" t="s">
        <v>158</v>
      </c>
      <c r="Z9" s="34" t="s">
        <v>158</v>
      </c>
      <c r="AA9" s="34" t="s">
        <v>158</v>
      </c>
      <c r="AB9" s="34" t="s">
        <v>158</v>
      </c>
      <c r="AC9" s="34" t="s">
        <v>158</v>
      </c>
      <c r="AD9" s="34" t="s">
        <v>158</v>
      </c>
      <c r="AE9" s="34" t="s">
        <v>158</v>
      </c>
      <c r="AF9" s="34" t="s">
        <v>158</v>
      </c>
      <c r="AG9" s="34" t="s">
        <v>158</v>
      </c>
      <c r="AH9" s="34" t="s">
        <v>158</v>
      </c>
      <c r="AI9" s="34" t="s">
        <v>158</v>
      </c>
      <c r="AJ9" s="34" t="s">
        <v>158</v>
      </c>
      <c r="AK9" s="34" t="s">
        <v>158</v>
      </c>
      <c r="AL9" s="34" t="s">
        <v>158</v>
      </c>
      <c r="AM9" s="34" t="s">
        <v>158</v>
      </c>
      <c r="AN9" s="34" t="s">
        <v>158</v>
      </c>
      <c r="AO9" s="34" t="s">
        <v>158</v>
      </c>
    </row>
    <row r="10" spans="1:60"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34" t="s">
        <v>202</v>
      </c>
      <c r="AD10" s="34" t="s">
        <v>202</v>
      </c>
      <c r="AE10" s="34" t="s">
        <v>202</v>
      </c>
      <c r="AF10" s="34" t="s">
        <v>202</v>
      </c>
      <c r="AG10" s="34" t="s">
        <v>202</v>
      </c>
      <c r="AH10" s="34" t="s">
        <v>202</v>
      </c>
      <c r="AI10" s="34" t="s">
        <v>202</v>
      </c>
      <c r="AJ10" s="34" t="s">
        <v>202</v>
      </c>
      <c r="AK10" s="34" t="s">
        <v>202</v>
      </c>
      <c r="AL10" s="34" t="s">
        <v>202</v>
      </c>
      <c r="AM10" s="34" t="s">
        <v>202</v>
      </c>
      <c r="AN10" s="34" t="s">
        <v>202</v>
      </c>
      <c r="AO10" s="34" t="s">
        <v>202</v>
      </c>
    </row>
    <row r="11" spans="1:60"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34" t="s">
        <v>202</v>
      </c>
      <c r="AD11" s="34" t="s">
        <v>202</v>
      </c>
      <c r="AE11" s="34" t="s">
        <v>202</v>
      </c>
      <c r="AF11" s="34" t="s">
        <v>202</v>
      </c>
      <c r="AG11" s="34" t="s">
        <v>202</v>
      </c>
      <c r="AH11" s="34" t="s">
        <v>202</v>
      </c>
      <c r="AI11" s="34" t="s">
        <v>202</v>
      </c>
      <c r="AJ11" s="34" t="s">
        <v>202</v>
      </c>
      <c r="AK11" s="34" t="s">
        <v>202</v>
      </c>
      <c r="AL11" s="34" t="s">
        <v>202</v>
      </c>
      <c r="AM11" s="34" t="s">
        <v>202</v>
      </c>
      <c r="AN11" s="34" t="s">
        <v>202</v>
      </c>
      <c r="AO11" s="34" t="s">
        <v>202</v>
      </c>
    </row>
    <row r="12" spans="1:60" s="53" customFormat="1" ht="24" x14ac:dyDescent="0.25">
      <c r="A12" s="33" t="s">
        <v>143</v>
      </c>
      <c r="B12" s="34">
        <v>1</v>
      </c>
      <c r="C12" s="34">
        <v>2</v>
      </c>
      <c r="D12" s="34" t="s">
        <v>207</v>
      </c>
      <c r="E12" s="34" t="s">
        <v>208</v>
      </c>
      <c r="F12" s="34" t="s">
        <v>209</v>
      </c>
      <c r="G12" s="34" t="s">
        <v>210</v>
      </c>
      <c r="H12" s="34" t="s">
        <v>211</v>
      </c>
      <c r="I12" s="34" t="s">
        <v>212</v>
      </c>
      <c r="J12" s="34" t="s">
        <v>213</v>
      </c>
      <c r="K12" s="34" t="s">
        <v>214</v>
      </c>
      <c r="L12" s="34" t="s">
        <v>215</v>
      </c>
      <c r="M12" s="34" t="s">
        <v>216</v>
      </c>
      <c r="N12" s="34" t="s">
        <v>217</v>
      </c>
      <c r="O12" s="34" t="s">
        <v>218</v>
      </c>
      <c r="P12" s="34" t="s">
        <v>219</v>
      </c>
      <c r="Q12" s="34" t="s">
        <v>220</v>
      </c>
      <c r="R12" s="34" t="s">
        <v>221</v>
      </c>
      <c r="S12" s="34" t="s">
        <v>222</v>
      </c>
      <c r="T12" s="34" t="s">
        <v>223</v>
      </c>
      <c r="U12" s="34" t="s">
        <v>224</v>
      </c>
      <c r="V12" s="34" t="s">
        <v>225</v>
      </c>
      <c r="W12" s="34" t="s">
        <v>226</v>
      </c>
      <c r="X12" s="34" t="s">
        <v>227</v>
      </c>
      <c r="Y12" s="34" t="s">
        <v>228</v>
      </c>
      <c r="Z12" s="34" t="s">
        <v>229</v>
      </c>
      <c r="AA12" s="34" t="s">
        <v>230</v>
      </c>
      <c r="AB12" s="34" t="s">
        <v>231</v>
      </c>
      <c r="AC12" s="34" t="s">
        <v>232</v>
      </c>
      <c r="AD12" s="34" t="s">
        <v>344</v>
      </c>
      <c r="AE12" s="34" t="s">
        <v>95</v>
      </c>
      <c r="AF12" s="34" t="s">
        <v>345</v>
      </c>
      <c r="AG12" s="34" t="s">
        <v>346</v>
      </c>
      <c r="AH12" s="34" t="s">
        <v>107</v>
      </c>
      <c r="AI12" s="34" t="s">
        <v>347</v>
      </c>
      <c r="AJ12" s="34" t="s">
        <v>348</v>
      </c>
      <c r="AK12" s="34" t="s">
        <v>349</v>
      </c>
      <c r="AL12" s="34" t="s">
        <v>350</v>
      </c>
      <c r="AM12" s="34" t="s">
        <v>351</v>
      </c>
      <c r="AN12" s="34" t="s">
        <v>352</v>
      </c>
      <c r="AO12" s="34" t="s">
        <v>353</v>
      </c>
    </row>
    <row r="13" spans="1:60" s="31" customFormat="1" ht="10.15" customHeight="1" x14ac:dyDescent="0.25">
      <c r="A13" s="60" t="s">
        <v>30</v>
      </c>
      <c r="B13" s="38"/>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row>
    <row r="14" spans="1:60" ht="12" customHeight="1" x14ac:dyDescent="0.25">
      <c r="A14" s="42" t="s">
        <v>271</v>
      </c>
      <c r="B14" s="120">
        <v>337.41548599999999</v>
      </c>
      <c r="C14" s="120">
        <v>1878.66254</v>
      </c>
      <c r="D14" s="120">
        <v>253.04558700000001</v>
      </c>
      <c r="E14" s="120">
        <v>85.088825999999997</v>
      </c>
      <c r="F14" s="120">
        <v>2.1028829999999998</v>
      </c>
      <c r="G14" s="120">
        <v>53.516292999999997</v>
      </c>
      <c r="H14" s="120">
        <v>175.77964600000001</v>
      </c>
      <c r="I14" s="120">
        <v>283.62744600000002</v>
      </c>
      <c r="J14" s="120">
        <v>234.63771800000001</v>
      </c>
      <c r="K14" s="120">
        <v>0</v>
      </c>
      <c r="L14" s="120">
        <v>48.989728999999997</v>
      </c>
      <c r="M14" s="120">
        <v>91.886679999999998</v>
      </c>
      <c r="N14" s="120">
        <v>0</v>
      </c>
      <c r="O14" s="120">
        <v>4.3225829999999998</v>
      </c>
      <c r="P14" s="120">
        <v>119.960201</v>
      </c>
      <c r="Q14" s="120">
        <v>-34.498201000000002</v>
      </c>
      <c r="R14" s="120">
        <v>912.92360900000006</v>
      </c>
      <c r="S14" s="120">
        <v>1400.8050430000001</v>
      </c>
      <c r="T14" s="120">
        <v>3.5825140000000002</v>
      </c>
      <c r="U14" s="120">
        <v>222.304374</v>
      </c>
      <c r="V14" s="120">
        <v>674.63794600000006</v>
      </c>
      <c r="W14" s="120">
        <v>1.2016150000000001</v>
      </c>
      <c r="X14" s="120">
        <v>351.06751200000002</v>
      </c>
      <c r="Y14" s="120">
        <v>322.36881899999997</v>
      </c>
      <c r="Z14" s="120">
        <v>127.51279</v>
      </c>
      <c r="AA14" s="120">
        <v>0</v>
      </c>
      <c r="AB14" s="120">
        <v>3.5270999999999999</v>
      </c>
      <c r="AC14" s="120">
        <v>119.960201</v>
      </c>
      <c r="AD14" s="120">
        <v>575.50812299999996</v>
      </c>
      <c r="AE14" s="120">
        <v>455.54792200000003</v>
      </c>
      <c r="AF14" s="120">
        <v>491.89892900000001</v>
      </c>
      <c r="AG14" s="120">
        <v>157.581605</v>
      </c>
      <c r="AH14" s="120">
        <v>334.31732399999999</v>
      </c>
      <c r="AI14" s="120">
        <v>0</v>
      </c>
      <c r="AJ14" s="120">
        <v>2061.4920529999999</v>
      </c>
      <c r="AK14" s="120">
        <v>2038.969926</v>
      </c>
      <c r="AL14" s="120">
        <v>2312.3490160000001</v>
      </c>
      <c r="AM14" s="120">
        <v>160.30738600000001</v>
      </c>
      <c r="AN14" s="120">
        <v>39.551701000000001</v>
      </c>
      <c r="AO14" s="120">
        <v>-59.035482999999999</v>
      </c>
      <c r="AP14" s="27"/>
      <c r="AQ14" s="27"/>
      <c r="AR14" s="27"/>
      <c r="AS14" s="27"/>
      <c r="AT14" s="27"/>
      <c r="AU14" s="27"/>
      <c r="AV14" s="27"/>
      <c r="AW14" s="27"/>
      <c r="AX14" s="27"/>
      <c r="AY14" s="27"/>
      <c r="AZ14" s="27"/>
      <c r="BA14" s="27"/>
      <c r="BB14" s="27"/>
      <c r="BC14" s="27"/>
      <c r="BD14" s="27"/>
      <c r="BE14" s="27"/>
      <c r="BF14" s="27"/>
      <c r="BG14" s="27"/>
      <c r="BH14" s="27"/>
    </row>
    <row r="15" spans="1:60" ht="12" customHeight="1" x14ac:dyDescent="0.25">
      <c r="A15" s="42" t="s">
        <v>272</v>
      </c>
      <c r="B15" s="120">
        <v>347.61843099999999</v>
      </c>
      <c r="C15" s="120">
        <v>2044.9945809999999</v>
      </c>
      <c r="D15" s="120">
        <v>256.63622600000002</v>
      </c>
      <c r="E15" s="120">
        <v>93.947063</v>
      </c>
      <c r="F15" s="120">
        <v>1.9702789999999999</v>
      </c>
      <c r="G15" s="120">
        <v>66.093590000000006</v>
      </c>
      <c r="H15" s="120">
        <v>147.33531600000001</v>
      </c>
      <c r="I15" s="120">
        <v>307.322047</v>
      </c>
      <c r="J15" s="120">
        <v>252.53165799999999</v>
      </c>
      <c r="K15" s="120">
        <v>0</v>
      </c>
      <c r="L15" s="120">
        <v>54.790390000000002</v>
      </c>
      <c r="M15" s="120">
        <v>89.256716999999995</v>
      </c>
      <c r="N15" s="120">
        <v>0</v>
      </c>
      <c r="O15" s="120">
        <v>4.1588070000000004</v>
      </c>
      <c r="P15" s="120">
        <v>123.322998</v>
      </c>
      <c r="Q15" s="120">
        <v>-36.188338999999999</v>
      </c>
      <c r="R15" s="120">
        <v>950.56667600000003</v>
      </c>
      <c r="S15" s="120">
        <v>1514.562177</v>
      </c>
      <c r="T15" s="120">
        <v>3.4085930000000002</v>
      </c>
      <c r="U15" s="120">
        <v>250.12124700000001</v>
      </c>
      <c r="V15" s="120">
        <v>754.84182999999996</v>
      </c>
      <c r="W15" s="120">
        <v>1.297912</v>
      </c>
      <c r="X15" s="120">
        <v>398.64472599999999</v>
      </c>
      <c r="Y15" s="120">
        <v>354.89919200000003</v>
      </c>
      <c r="Z15" s="120">
        <v>114.64653</v>
      </c>
      <c r="AA15" s="120">
        <v>0</v>
      </c>
      <c r="AB15" s="120">
        <v>4.8625720000000001</v>
      </c>
      <c r="AC15" s="120">
        <v>123.322998</v>
      </c>
      <c r="AD15" s="120">
        <v>602.94824600000004</v>
      </c>
      <c r="AE15" s="120">
        <v>479.625247</v>
      </c>
      <c r="AF15" s="120">
        <v>510.43949700000002</v>
      </c>
      <c r="AG15" s="120">
        <v>164.41652199999999</v>
      </c>
      <c r="AH15" s="120">
        <v>346.02297499999997</v>
      </c>
      <c r="AI15" s="120">
        <v>0</v>
      </c>
      <c r="AJ15" s="120">
        <v>2209.0293299999998</v>
      </c>
      <c r="AK15" s="120">
        <v>2234.4948079999999</v>
      </c>
      <c r="AL15" s="120">
        <v>2534.6036100000001</v>
      </c>
      <c r="AM15" s="120">
        <v>189.500227</v>
      </c>
      <c r="AN15" s="120">
        <v>66.880993000000004</v>
      </c>
      <c r="AO15" s="120">
        <v>-30.243895999999999</v>
      </c>
      <c r="AP15" s="27"/>
      <c r="AQ15" s="27"/>
      <c r="AR15" s="27"/>
      <c r="AS15" s="27"/>
      <c r="AT15" s="27"/>
      <c r="AU15" s="27"/>
      <c r="AV15" s="27"/>
      <c r="AW15" s="27"/>
      <c r="AX15" s="27"/>
      <c r="AY15" s="27"/>
      <c r="AZ15" s="27"/>
      <c r="BA15" s="27"/>
      <c r="BB15" s="27"/>
      <c r="BC15" s="27"/>
      <c r="BD15" s="27"/>
      <c r="BE15" s="27"/>
      <c r="BF15" s="27"/>
      <c r="BG15" s="27"/>
      <c r="BH15" s="27"/>
    </row>
    <row r="16" spans="1:60" ht="12" customHeight="1" x14ac:dyDescent="0.25">
      <c r="A16" s="42" t="s">
        <v>273</v>
      </c>
      <c r="B16" s="120">
        <v>365.20968099999999</v>
      </c>
      <c r="C16" s="120">
        <v>2138.1280630000001</v>
      </c>
      <c r="D16" s="120">
        <v>251.90904</v>
      </c>
      <c r="E16" s="120">
        <v>97.500718000000006</v>
      </c>
      <c r="F16" s="120">
        <v>2.316255</v>
      </c>
      <c r="G16" s="120">
        <v>68.186328000000003</v>
      </c>
      <c r="H16" s="120">
        <v>186.68435099999999</v>
      </c>
      <c r="I16" s="120">
        <v>334.82221099999998</v>
      </c>
      <c r="J16" s="120">
        <v>278.93021900000002</v>
      </c>
      <c r="K16" s="120">
        <v>0</v>
      </c>
      <c r="L16" s="120">
        <v>55.891992000000002</v>
      </c>
      <c r="M16" s="120">
        <v>99.751976999999997</v>
      </c>
      <c r="N16" s="120">
        <v>0</v>
      </c>
      <c r="O16" s="120">
        <v>4.9787860000000004</v>
      </c>
      <c r="P16" s="120">
        <v>125.913579</v>
      </c>
      <c r="Q16" s="120">
        <v>-37.982242999999997</v>
      </c>
      <c r="R16" s="120">
        <v>982.92461700000001</v>
      </c>
      <c r="S16" s="120">
        <v>1573.4526940000001</v>
      </c>
      <c r="T16" s="120">
        <v>3.4531580000000002</v>
      </c>
      <c r="U16" s="120">
        <v>291.89504299999999</v>
      </c>
      <c r="V16" s="120">
        <v>806.83632899999998</v>
      </c>
      <c r="W16" s="120">
        <v>1.3617300000000001</v>
      </c>
      <c r="X16" s="120">
        <v>426.28757100000001</v>
      </c>
      <c r="Y16" s="120">
        <v>379.187028</v>
      </c>
      <c r="Z16" s="120">
        <v>130.92255299999999</v>
      </c>
      <c r="AA16" s="120">
        <v>0</v>
      </c>
      <c r="AB16" s="120">
        <v>5.9396370000000003</v>
      </c>
      <c r="AC16" s="120">
        <v>125.913579</v>
      </c>
      <c r="AD16" s="120">
        <v>617.71493599999997</v>
      </c>
      <c r="AE16" s="120">
        <v>491.801357</v>
      </c>
      <c r="AF16" s="120">
        <v>521.35112100000003</v>
      </c>
      <c r="AG16" s="120">
        <v>167.156621</v>
      </c>
      <c r="AH16" s="120">
        <v>354.19450000000001</v>
      </c>
      <c r="AI16" s="120">
        <v>0</v>
      </c>
      <c r="AJ16" s="120">
        <v>2318.5125309999999</v>
      </c>
      <c r="AK16" s="120">
        <v>2311.7178389999999</v>
      </c>
      <c r="AL16" s="120">
        <v>2635.012874</v>
      </c>
      <c r="AM16" s="120">
        <v>173.589775</v>
      </c>
      <c r="AN16" s="120">
        <v>48.637045999999998</v>
      </c>
      <c r="AO16" s="120">
        <v>-39.376171999999997</v>
      </c>
      <c r="AP16" s="27"/>
      <c r="AQ16" s="27"/>
      <c r="AR16" s="27"/>
      <c r="AS16" s="27"/>
      <c r="AT16" s="27"/>
      <c r="AU16" s="27"/>
      <c r="AV16" s="27"/>
      <c r="AW16" s="27"/>
      <c r="AX16" s="27"/>
      <c r="AY16" s="27"/>
      <c r="AZ16" s="27"/>
      <c r="BA16" s="27"/>
      <c r="BB16" s="27"/>
      <c r="BC16" s="27"/>
      <c r="BD16" s="27"/>
      <c r="BE16" s="27"/>
      <c r="BF16" s="27"/>
      <c r="BG16" s="27"/>
      <c r="BH16" s="27"/>
    </row>
    <row r="17" spans="1:60" ht="12" customHeight="1" x14ac:dyDescent="0.25">
      <c r="A17" s="42" t="s">
        <v>274</v>
      </c>
      <c r="B17" s="120">
        <v>366.13860199999999</v>
      </c>
      <c r="C17" s="120">
        <v>2262.240006</v>
      </c>
      <c r="D17" s="120">
        <v>248.67218399999999</v>
      </c>
      <c r="E17" s="120">
        <v>99.593224000000006</v>
      </c>
      <c r="F17" s="120">
        <v>2.6903980000000001</v>
      </c>
      <c r="G17" s="120">
        <v>79.200680000000006</v>
      </c>
      <c r="H17" s="120">
        <v>165.466725</v>
      </c>
      <c r="I17" s="120">
        <v>337.74687499999999</v>
      </c>
      <c r="J17" s="120">
        <v>280.88065999999998</v>
      </c>
      <c r="K17" s="120">
        <v>0</v>
      </c>
      <c r="L17" s="120">
        <v>56.866214999999997</v>
      </c>
      <c r="M17" s="120">
        <v>114.899674</v>
      </c>
      <c r="N17" s="120">
        <v>0</v>
      </c>
      <c r="O17" s="120">
        <v>3.9546489999999999</v>
      </c>
      <c r="P17" s="120">
        <v>129.6611</v>
      </c>
      <c r="Q17" s="120">
        <v>-40.466197999999999</v>
      </c>
      <c r="R17" s="120">
        <v>1014.696605</v>
      </c>
      <c r="S17" s="120">
        <v>1663.303686</v>
      </c>
      <c r="T17" s="120">
        <v>3.114436</v>
      </c>
      <c r="U17" s="120">
        <v>359.52755000000002</v>
      </c>
      <c r="V17" s="120">
        <v>847.58179399999995</v>
      </c>
      <c r="W17" s="120">
        <v>1.3950389999999999</v>
      </c>
      <c r="X17" s="120">
        <v>453.37274500000001</v>
      </c>
      <c r="Y17" s="120">
        <v>392.81401</v>
      </c>
      <c r="Z17" s="120">
        <v>127.818258</v>
      </c>
      <c r="AA17" s="120">
        <v>0</v>
      </c>
      <c r="AB17" s="120">
        <v>7.0226810000000004</v>
      </c>
      <c r="AC17" s="120">
        <v>129.6611</v>
      </c>
      <c r="AD17" s="120">
        <v>648.55800299999999</v>
      </c>
      <c r="AE17" s="120">
        <v>518.89690299999995</v>
      </c>
      <c r="AF17" s="120">
        <v>549.38881700000002</v>
      </c>
      <c r="AG17" s="120">
        <v>175.46634900000001</v>
      </c>
      <c r="AH17" s="120">
        <v>373.92246699999998</v>
      </c>
      <c r="AI17" s="120">
        <v>0</v>
      </c>
      <c r="AJ17" s="120">
        <v>2493.0193730000001</v>
      </c>
      <c r="AK17" s="120">
        <v>2514.3583549999998</v>
      </c>
      <c r="AL17" s="120">
        <v>2850.3061510000002</v>
      </c>
      <c r="AM17" s="120">
        <v>252.11834899999999</v>
      </c>
      <c r="AN17" s="120">
        <v>125.52528100000001</v>
      </c>
      <c r="AO17" s="120">
        <v>46.980395000000001</v>
      </c>
      <c r="AP17" s="27"/>
      <c r="AQ17" s="27"/>
      <c r="AR17" s="27"/>
      <c r="AS17" s="27"/>
      <c r="AT17" s="27"/>
      <c r="AU17" s="27"/>
      <c r="AV17" s="27"/>
      <c r="AW17" s="27"/>
      <c r="AX17" s="27"/>
      <c r="AY17" s="27"/>
      <c r="AZ17" s="27"/>
      <c r="BA17" s="27"/>
      <c r="BB17" s="27"/>
      <c r="BC17" s="27"/>
      <c r="BD17" s="27"/>
      <c r="BE17" s="27"/>
      <c r="BF17" s="27"/>
      <c r="BG17" s="27"/>
      <c r="BH17" s="27"/>
    </row>
    <row r="18" spans="1:60" ht="12" customHeight="1" x14ac:dyDescent="0.25">
      <c r="A18" s="42" t="s">
        <v>275</v>
      </c>
      <c r="B18" s="120">
        <v>379.30491799999999</v>
      </c>
      <c r="C18" s="120">
        <v>2422.5049530000001</v>
      </c>
      <c r="D18" s="120">
        <v>234.11151799999999</v>
      </c>
      <c r="E18" s="120">
        <v>105.080804</v>
      </c>
      <c r="F18" s="120">
        <v>2.8468049999999998</v>
      </c>
      <c r="G18" s="120">
        <v>91.766615000000002</v>
      </c>
      <c r="H18" s="120">
        <v>226.251801</v>
      </c>
      <c r="I18" s="120">
        <v>360.87781100000001</v>
      </c>
      <c r="J18" s="120">
        <v>299.27242799999999</v>
      </c>
      <c r="K18" s="120">
        <v>0</v>
      </c>
      <c r="L18" s="120">
        <v>61.605381999999999</v>
      </c>
      <c r="M18" s="120">
        <v>136.92939899999999</v>
      </c>
      <c r="N18" s="120">
        <v>0</v>
      </c>
      <c r="O18" s="120">
        <v>4.2305799999999998</v>
      </c>
      <c r="P18" s="120">
        <v>132.04343900000001</v>
      </c>
      <c r="Q18" s="120">
        <v>-45.398609</v>
      </c>
      <c r="R18" s="120">
        <v>1054.5618810000001</v>
      </c>
      <c r="S18" s="120">
        <v>1742.294433</v>
      </c>
      <c r="T18" s="120">
        <v>3.2209500000000002</v>
      </c>
      <c r="U18" s="120">
        <v>401.76263799999998</v>
      </c>
      <c r="V18" s="120">
        <v>884.75791000000004</v>
      </c>
      <c r="W18" s="120">
        <v>1.476402</v>
      </c>
      <c r="X18" s="120">
        <v>482.05053800000002</v>
      </c>
      <c r="Y18" s="120">
        <v>401.23096900000002</v>
      </c>
      <c r="Z18" s="120">
        <v>163.752745</v>
      </c>
      <c r="AA18" s="120">
        <v>0</v>
      </c>
      <c r="AB18" s="120">
        <v>2.4014329999999999</v>
      </c>
      <c r="AC18" s="120">
        <v>132.04343900000001</v>
      </c>
      <c r="AD18" s="120">
        <v>675.25696300000004</v>
      </c>
      <c r="AE18" s="120">
        <v>543.213525</v>
      </c>
      <c r="AF18" s="120">
        <v>570.55030499999998</v>
      </c>
      <c r="AG18" s="120">
        <v>179.581997</v>
      </c>
      <c r="AH18" s="120">
        <v>390.96830799999998</v>
      </c>
      <c r="AI18" s="120">
        <v>0</v>
      </c>
      <c r="AJ18" s="120">
        <v>2622.8407619999998</v>
      </c>
      <c r="AK18" s="120">
        <v>2607.6668199999999</v>
      </c>
      <c r="AL18" s="120">
        <v>2947.292406</v>
      </c>
      <c r="AM18" s="120">
        <v>185.161866</v>
      </c>
      <c r="AN18" s="120">
        <v>51.289281000000003</v>
      </c>
      <c r="AO18" s="120">
        <v>-5.3801889999999997</v>
      </c>
      <c r="AP18" s="27"/>
      <c r="AQ18" s="27"/>
      <c r="AR18" s="27"/>
      <c r="AS18" s="27"/>
      <c r="AT18" s="27"/>
      <c r="AU18" s="27"/>
      <c r="AV18" s="27"/>
      <c r="AW18" s="27"/>
      <c r="AX18" s="27"/>
      <c r="AY18" s="27"/>
      <c r="AZ18" s="27"/>
      <c r="BA18" s="27"/>
      <c r="BB18" s="27"/>
      <c r="BC18" s="27"/>
      <c r="BD18" s="27"/>
      <c r="BE18" s="27"/>
      <c r="BF18" s="27"/>
      <c r="BG18" s="27"/>
      <c r="BH18" s="27"/>
    </row>
    <row r="19" spans="1:60" ht="12" customHeight="1" x14ac:dyDescent="0.25">
      <c r="A19" s="42" t="s">
        <v>276</v>
      </c>
      <c r="B19" s="120">
        <v>410.73633599999999</v>
      </c>
      <c r="C19" s="120">
        <v>2640.3865799999999</v>
      </c>
      <c r="D19" s="120">
        <v>277.52712300000002</v>
      </c>
      <c r="E19" s="120">
        <v>104.671274</v>
      </c>
      <c r="F19" s="120">
        <v>2.9718779999999998</v>
      </c>
      <c r="G19" s="120">
        <v>93.380644000000004</v>
      </c>
      <c r="H19" s="120">
        <v>220.29919000000001</v>
      </c>
      <c r="I19" s="120">
        <v>389.66562900000002</v>
      </c>
      <c r="J19" s="120">
        <v>326.70933000000002</v>
      </c>
      <c r="K19" s="120">
        <v>0</v>
      </c>
      <c r="L19" s="120">
        <v>62.956299000000001</v>
      </c>
      <c r="M19" s="120">
        <v>140.09581900000001</v>
      </c>
      <c r="N19" s="120">
        <v>0</v>
      </c>
      <c r="O19" s="120">
        <v>4.4291309999999999</v>
      </c>
      <c r="P19" s="120">
        <v>138.46376900000001</v>
      </c>
      <c r="Q19" s="120">
        <v>-53.609462999999998</v>
      </c>
      <c r="R19" s="120">
        <v>1097.751614</v>
      </c>
      <c r="S19" s="120">
        <v>1813.41371</v>
      </c>
      <c r="T19" s="120">
        <v>3.4120050000000002</v>
      </c>
      <c r="U19" s="120">
        <v>452.39483200000001</v>
      </c>
      <c r="V19" s="120">
        <v>932.21070799999995</v>
      </c>
      <c r="W19" s="120">
        <v>1.595415</v>
      </c>
      <c r="X19" s="120">
        <v>493.87350300000003</v>
      </c>
      <c r="Y19" s="120">
        <v>436.74178999999998</v>
      </c>
      <c r="Z19" s="120">
        <v>173.104288</v>
      </c>
      <c r="AA19" s="120">
        <v>0</v>
      </c>
      <c r="AB19" s="120">
        <v>1.389802</v>
      </c>
      <c r="AC19" s="120">
        <v>138.46376900000001</v>
      </c>
      <c r="AD19" s="120">
        <v>687.01527699999997</v>
      </c>
      <c r="AE19" s="120">
        <v>548.55150800000001</v>
      </c>
      <c r="AF19" s="120">
        <v>582.78413</v>
      </c>
      <c r="AG19" s="120">
        <v>185.49497</v>
      </c>
      <c r="AH19" s="120">
        <v>397.28915999999998</v>
      </c>
      <c r="AI19" s="120">
        <v>0</v>
      </c>
      <c r="AJ19" s="120">
        <v>2755.2120289999998</v>
      </c>
      <c r="AK19" s="120">
        <v>2736.680895</v>
      </c>
      <c r="AL19" s="120">
        <v>3110.4663860000001</v>
      </c>
      <c r="AM19" s="120">
        <v>96.294314999999997</v>
      </c>
      <c r="AN19" s="120">
        <v>-45.208784000000001</v>
      </c>
      <c r="AO19" s="120">
        <v>-130.66267400000001</v>
      </c>
      <c r="AP19" s="27"/>
      <c r="AQ19" s="27"/>
      <c r="AR19" s="27"/>
      <c r="AS19" s="27"/>
      <c r="AT19" s="27"/>
      <c r="AU19" s="27"/>
      <c r="AV19" s="27"/>
      <c r="AW19" s="27"/>
      <c r="AX19" s="27"/>
      <c r="AY19" s="27"/>
      <c r="AZ19" s="27"/>
      <c r="BA19" s="27"/>
      <c r="BB19" s="27"/>
      <c r="BC19" s="27"/>
      <c r="BD19" s="27"/>
      <c r="BE19" s="27"/>
      <c r="BF19" s="27"/>
      <c r="BG19" s="27"/>
      <c r="BH19" s="27"/>
    </row>
    <row r="20" spans="1:60" ht="12" customHeight="1" x14ac:dyDescent="0.25">
      <c r="A20" s="42" t="s">
        <v>277</v>
      </c>
      <c r="B20" s="120">
        <v>418.459025</v>
      </c>
      <c r="C20" s="120">
        <v>2752.3221309999999</v>
      </c>
      <c r="D20" s="120">
        <v>299.08131100000003</v>
      </c>
      <c r="E20" s="120">
        <v>107.42500099999999</v>
      </c>
      <c r="F20" s="120">
        <v>3.29312</v>
      </c>
      <c r="G20" s="120">
        <v>90.591487999999998</v>
      </c>
      <c r="H20" s="120">
        <v>265.73423100000002</v>
      </c>
      <c r="I20" s="120">
        <v>422.68427000000003</v>
      </c>
      <c r="J20" s="120">
        <v>357.03398099999998</v>
      </c>
      <c r="K20" s="120">
        <v>0</v>
      </c>
      <c r="L20" s="120">
        <v>65.650288000000003</v>
      </c>
      <c r="M20" s="120">
        <v>142.46758600000001</v>
      </c>
      <c r="N20" s="120">
        <v>0</v>
      </c>
      <c r="O20" s="120">
        <v>4.6176680000000001</v>
      </c>
      <c r="P20" s="120">
        <v>141.956615</v>
      </c>
      <c r="Q20" s="120">
        <v>-43.114655999999997</v>
      </c>
      <c r="R20" s="120">
        <v>1133.643129</v>
      </c>
      <c r="S20" s="120">
        <v>1951.002379</v>
      </c>
      <c r="T20" s="120">
        <v>2.6623969999999999</v>
      </c>
      <c r="U20" s="120">
        <v>442.47296499999999</v>
      </c>
      <c r="V20" s="120">
        <v>948.57273699999996</v>
      </c>
      <c r="W20" s="120">
        <v>1.632253</v>
      </c>
      <c r="X20" s="120">
        <v>525.023188</v>
      </c>
      <c r="Y20" s="120">
        <v>421.91729700000002</v>
      </c>
      <c r="Z20" s="120">
        <v>177.716838</v>
      </c>
      <c r="AA20" s="120">
        <v>0</v>
      </c>
      <c r="AB20" s="120">
        <v>1.4553450000000001</v>
      </c>
      <c r="AC20" s="120">
        <v>141.956615</v>
      </c>
      <c r="AD20" s="120">
        <v>715.18410400000005</v>
      </c>
      <c r="AE20" s="120">
        <v>573.22748999999999</v>
      </c>
      <c r="AF20" s="120">
        <v>607.12838099999999</v>
      </c>
      <c r="AG20" s="120">
        <v>192.49426</v>
      </c>
      <c r="AH20" s="120">
        <v>414.63412099999999</v>
      </c>
      <c r="AI20" s="120">
        <v>0</v>
      </c>
      <c r="AJ20" s="120">
        <v>2910.012236</v>
      </c>
      <c r="AK20" s="120">
        <v>2849.1487160000001</v>
      </c>
      <c r="AL20" s="120">
        <v>3205.415724</v>
      </c>
      <c r="AM20" s="120">
        <v>96.826584999999994</v>
      </c>
      <c r="AN20" s="120">
        <v>-48.292352999999999</v>
      </c>
      <c r="AO20" s="120">
        <v>-162.302393</v>
      </c>
      <c r="AP20" s="27"/>
      <c r="AQ20" s="27"/>
      <c r="AR20" s="27"/>
      <c r="AS20" s="27"/>
      <c r="AT20" s="27"/>
      <c r="AU20" s="27"/>
      <c r="AV20" s="27"/>
      <c r="AW20" s="27"/>
      <c r="AX20" s="27"/>
      <c r="AY20" s="27"/>
      <c r="AZ20" s="27"/>
      <c r="BA20" s="27"/>
      <c r="BB20" s="27"/>
      <c r="BC20" s="27"/>
      <c r="BD20" s="27"/>
      <c r="BE20" s="27"/>
      <c r="BF20" s="27"/>
      <c r="BG20" s="27"/>
      <c r="BH20" s="27"/>
    </row>
    <row r="21" spans="1:60" ht="12" customHeight="1" x14ac:dyDescent="0.25">
      <c r="A21" s="42" t="s">
        <v>278</v>
      </c>
      <c r="B21" s="120">
        <v>423.02199400000001</v>
      </c>
      <c r="C21" s="120">
        <v>2754.5564079999999</v>
      </c>
      <c r="D21" s="120">
        <v>320.95534500000002</v>
      </c>
      <c r="E21" s="120">
        <v>119.24472299999999</v>
      </c>
      <c r="F21" s="120">
        <v>2.965055</v>
      </c>
      <c r="G21" s="120">
        <v>84.129653000000005</v>
      </c>
      <c r="H21" s="120">
        <v>324.60537099999999</v>
      </c>
      <c r="I21" s="120">
        <v>443.60807899999998</v>
      </c>
      <c r="J21" s="120">
        <v>370.24301600000001</v>
      </c>
      <c r="K21" s="120">
        <v>0</v>
      </c>
      <c r="L21" s="120">
        <v>73.365063000000006</v>
      </c>
      <c r="M21" s="120">
        <v>161.43894399999999</v>
      </c>
      <c r="N21" s="120">
        <v>0</v>
      </c>
      <c r="O21" s="120">
        <v>5.331912</v>
      </c>
      <c r="P21" s="120">
        <v>144.877623</v>
      </c>
      <c r="Q21" s="120">
        <v>-54.236322000000001</v>
      </c>
      <c r="R21" s="120">
        <v>1174.826</v>
      </c>
      <c r="S21" s="120">
        <v>2036.3208259999999</v>
      </c>
      <c r="T21" s="120">
        <v>4.5301340000000003</v>
      </c>
      <c r="U21" s="120">
        <v>459.47449799999998</v>
      </c>
      <c r="V21" s="120">
        <v>1026.805204</v>
      </c>
      <c r="W21" s="120">
        <v>1.7649619999999999</v>
      </c>
      <c r="X21" s="120">
        <v>560.76197500000001</v>
      </c>
      <c r="Y21" s="120">
        <v>464.27826700000003</v>
      </c>
      <c r="Z21" s="120">
        <v>194.71907400000001</v>
      </c>
      <c r="AA21" s="120">
        <v>0</v>
      </c>
      <c r="AB21" s="120">
        <v>1.4627619999999999</v>
      </c>
      <c r="AC21" s="120">
        <v>144.877623</v>
      </c>
      <c r="AD21" s="120">
        <v>751.80400499999996</v>
      </c>
      <c r="AE21" s="120">
        <v>606.92638199999999</v>
      </c>
      <c r="AF21" s="120">
        <v>634.12436100000002</v>
      </c>
      <c r="AG21" s="120">
        <v>201.03661500000001</v>
      </c>
      <c r="AH21" s="120">
        <v>433.08774599999998</v>
      </c>
      <c r="AI21" s="120">
        <v>0</v>
      </c>
      <c r="AJ21" s="120">
        <v>3045.790031</v>
      </c>
      <c r="AK21" s="120">
        <v>2946.7487110000002</v>
      </c>
      <c r="AL21" s="120">
        <v>3337.6619150000001</v>
      </c>
      <c r="AM21" s="120">
        <v>192.19230300000001</v>
      </c>
      <c r="AN21" s="120">
        <v>43.445529000000001</v>
      </c>
      <c r="AO21" s="120">
        <v>-78.395871</v>
      </c>
      <c r="AP21" s="27"/>
      <c r="AQ21" s="27"/>
      <c r="AR21" s="27"/>
      <c r="AS21" s="27"/>
      <c r="AT21" s="27"/>
      <c r="AU21" s="27"/>
      <c r="AV21" s="27"/>
      <c r="AW21" s="27"/>
      <c r="AX21" s="27"/>
      <c r="AY21" s="27"/>
      <c r="AZ21" s="27"/>
      <c r="BA21" s="27"/>
      <c r="BB21" s="27"/>
      <c r="BC21" s="27"/>
      <c r="BD21" s="27"/>
      <c r="BE21" s="27"/>
      <c r="BF21" s="27"/>
      <c r="BG21" s="27"/>
      <c r="BH21" s="27"/>
    </row>
    <row r="22" spans="1:60" x14ac:dyDescent="0.25">
      <c r="A22" s="42" t="s">
        <v>279</v>
      </c>
      <c r="B22" s="120">
        <v>429.58758699999998</v>
      </c>
      <c r="C22" s="120">
        <v>2944.5950790000002</v>
      </c>
      <c r="D22" s="120">
        <v>394.49728499999998</v>
      </c>
      <c r="E22" s="120">
        <v>126.980802</v>
      </c>
      <c r="F22" s="120">
        <v>4.1075119999999998</v>
      </c>
      <c r="G22" s="120">
        <v>75.860433999999998</v>
      </c>
      <c r="H22" s="120">
        <v>327.29451899999998</v>
      </c>
      <c r="I22" s="120">
        <v>455.896299</v>
      </c>
      <c r="J22" s="120">
        <v>379.00859200000002</v>
      </c>
      <c r="K22" s="120">
        <v>0</v>
      </c>
      <c r="L22" s="120">
        <v>76.887707000000006</v>
      </c>
      <c r="M22" s="120">
        <v>172.67158499999999</v>
      </c>
      <c r="N22" s="120">
        <v>0</v>
      </c>
      <c r="O22" s="120">
        <v>6.2450400000000004</v>
      </c>
      <c r="P22" s="120">
        <v>149.591702</v>
      </c>
      <c r="Q22" s="120">
        <v>-102.96674400000001</v>
      </c>
      <c r="R22" s="120">
        <v>1212.255506</v>
      </c>
      <c r="S22" s="120">
        <v>2148.7000229999999</v>
      </c>
      <c r="T22" s="120">
        <v>6.3401490000000003</v>
      </c>
      <c r="U22" s="120">
        <v>457.02948300000003</v>
      </c>
      <c r="V22" s="120">
        <v>1074.0703900000001</v>
      </c>
      <c r="W22" s="120">
        <v>1.8978079999999999</v>
      </c>
      <c r="X22" s="120">
        <v>585.53193499999998</v>
      </c>
      <c r="Y22" s="120">
        <v>486.640647</v>
      </c>
      <c r="Z22" s="120">
        <v>204.99012300000001</v>
      </c>
      <c r="AA22" s="120">
        <v>0</v>
      </c>
      <c r="AB22" s="120">
        <v>3.569871</v>
      </c>
      <c r="AC22" s="120">
        <v>149.591702</v>
      </c>
      <c r="AD22" s="120">
        <v>782.66791899999998</v>
      </c>
      <c r="AE22" s="120">
        <v>633.07621700000004</v>
      </c>
      <c r="AF22" s="120">
        <v>657.91975400000001</v>
      </c>
      <c r="AG22" s="120">
        <v>209.16954000000001</v>
      </c>
      <c r="AH22" s="120">
        <v>448.75021400000003</v>
      </c>
      <c r="AI22" s="120">
        <v>0</v>
      </c>
      <c r="AJ22" s="120">
        <v>3187.788826</v>
      </c>
      <c r="AK22" s="120">
        <v>3101.2339969999998</v>
      </c>
      <c r="AL22" s="120">
        <v>3510.9869370000001</v>
      </c>
      <c r="AM22" s="120">
        <v>156.63891799999999</v>
      </c>
      <c r="AN22" s="120">
        <v>4.3720470000000002</v>
      </c>
      <c r="AO22" s="120">
        <v>-137.56679199999999</v>
      </c>
      <c r="AP22" s="27"/>
      <c r="AQ22" s="27"/>
      <c r="AR22" s="27"/>
      <c r="AS22" s="27"/>
      <c r="AT22" s="27"/>
      <c r="AU22" s="27"/>
      <c r="AV22" s="27"/>
      <c r="AW22" s="27"/>
      <c r="AX22" s="27"/>
      <c r="AY22" s="27"/>
      <c r="AZ22" s="27"/>
      <c r="BA22" s="27"/>
      <c r="BB22" s="27"/>
      <c r="BC22" s="27"/>
      <c r="BD22" s="27"/>
      <c r="BE22" s="27"/>
      <c r="BF22" s="27"/>
      <c r="BG22" s="27"/>
      <c r="BH22" s="27"/>
    </row>
    <row r="23" spans="1:60" ht="12" customHeight="1" x14ac:dyDescent="0.25">
      <c r="A23" s="42" t="s">
        <v>280</v>
      </c>
      <c r="B23" s="120">
        <v>438.05422900000002</v>
      </c>
      <c r="C23" s="120">
        <v>3100.2028930000001</v>
      </c>
      <c r="D23" s="120">
        <v>393.04043799999999</v>
      </c>
      <c r="E23" s="120">
        <v>128.95415600000001</v>
      </c>
      <c r="F23" s="120">
        <v>3.42333</v>
      </c>
      <c r="G23" s="120">
        <v>71.091194000000002</v>
      </c>
      <c r="H23" s="120">
        <v>333.69652400000001</v>
      </c>
      <c r="I23" s="120">
        <v>467.86516899999998</v>
      </c>
      <c r="J23" s="120">
        <v>388.56046800000001</v>
      </c>
      <c r="K23" s="120">
        <v>0</v>
      </c>
      <c r="L23" s="120">
        <v>79.304700999999994</v>
      </c>
      <c r="M23" s="120">
        <v>132.54908699999999</v>
      </c>
      <c r="N23" s="120">
        <v>0</v>
      </c>
      <c r="O23" s="120">
        <v>9.3619260000000004</v>
      </c>
      <c r="P23" s="120">
        <v>150.910911</v>
      </c>
      <c r="Q23" s="120">
        <v>-102.821347</v>
      </c>
      <c r="R23" s="120">
        <v>1207.835067</v>
      </c>
      <c r="S23" s="120">
        <v>2200.1193549999998</v>
      </c>
      <c r="T23" s="120">
        <v>8.098725</v>
      </c>
      <c r="U23" s="120">
        <v>451.91162100000003</v>
      </c>
      <c r="V23" s="120">
        <v>1128.8647510000001</v>
      </c>
      <c r="W23" s="120">
        <v>1.939092</v>
      </c>
      <c r="X23" s="120">
        <v>605.31758500000001</v>
      </c>
      <c r="Y23" s="120">
        <v>521.60807399999999</v>
      </c>
      <c r="Z23" s="120">
        <v>191.064593</v>
      </c>
      <c r="AA23" s="120">
        <v>0</v>
      </c>
      <c r="AB23" s="120">
        <v>6.4266810000000003</v>
      </c>
      <c r="AC23" s="120">
        <v>150.910911</v>
      </c>
      <c r="AD23" s="120">
        <v>769.78083800000002</v>
      </c>
      <c r="AE23" s="120">
        <v>618.86992699999996</v>
      </c>
      <c r="AF23" s="120">
        <v>645.50207799999998</v>
      </c>
      <c r="AG23" s="120">
        <v>219.55749399999999</v>
      </c>
      <c r="AH23" s="120">
        <v>425.94458400000002</v>
      </c>
      <c r="AI23" s="120">
        <v>0</v>
      </c>
      <c r="AJ23" s="120">
        <v>3226.4418599999999</v>
      </c>
      <c r="AK23" s="120">
        <v>3169.9570509999999</v>
      </c>
      <c r="AL23" s="120">
        <v>3612.2604240000001</v>
      </c>
      <c r="AM23" s="120">
        <v>69.754159000000001</v>
      </c>
      <c r="AN23" s="120">
        <v>-84.091999000000001</v>
      </c>
      <c r="AO23" s="120">
        <v>-223.40017800000001</v>
      </c>
      <c r="AP23" s="27"/>
      <c r="AQ23" s="27"/>
      <c r="AR23" s="27"/>
      <c r="AS23" s="27"/>
      <c r="AT23" s="27"/>
      <c r="AU23" s="27"/>
      <c r="AV23" s="27"/>
      <c r="AW23" s="27"/>
      <c r="AX23" s="27"/>
      <c r="AY23" s="27"/>
      <c r="AZ23" s="27"/>
      <c r="BA23" s="27"/>
      <c r="BB23" s="27"/>
      <c r="BC23" s="27"/>
      <c r="BD23" s="27"/>
      <c r="BE23" s="27"/>
      <c r="BF23" s="27"/>
      <c r="BG23" s="27"/>
      <c r="BH23" s="27"/>
    </row>
    <row r="24" spans="1:60" ht="12" customHeight="1" x14ac:dyDescent="0.25">
      <c r="A24" s="42" t="s">
        <v>281</v>
      </c>
      <c r="B24" s="120">
        <v>467.19043799999997</v>
      </c>
      <c r="C24" s="120">
        <v>3297.1330710000002</v>
      </c>
      <c r="D24" s="120">
        <v>387.595009</v>
      </c>
      <c r="E24" s="120">
        <v>136.332221</v>
      </c>
      <c r="F24" s="120">
        <v>6.4669290000000004</v>
      </c>
      <c r="G24" s="120">
        <v>90.549564000000004</v>
      </c>
      <c r="H24" s="120">
        <v>367.89985100000001</v>
      </c>
      <c r="I24" s="120">
        <v>498.730028</v>
      </c>
      <c r="J24" s="120">
        <v>415.18007299999999</v>
      </c>
      <c r="K24" s="120">
        <v>0</v>
      </c>
      <c r="L24" s="120">
        <v>83.549954999999997</v>
      </c>
      <c r="M24" s="120">
        <v>146.66115099999999</v>
      </c>
      <c r="N24" s="120">
        <v>0</v>
      </c>
      <c r="O24" s="120">
        <v>17.503315000000001</v>
      </c>
      <c r="P24" s="120">
        <v>157.342713</v>
      </c>
      <c r="Q24" s="120">
        <v>-90.337591000000003</v>
      </c>
      <c r="R24" s="120">
        <v>1249.8432130000001</v>
      </c>
      <c r="S24" s="120">
        <v>2259.0246400000001</v>
      </c>
      <c r="T24" s="120">
        <v>11.216911</v>
      </c>
      <c r="U24" s="120">
        <v>597.24724400000002</v>
      </c>
      <c r="V24" s="120">
        <v>1183.1846439999999</v>
      </c>
      <c r="W24" s="120">
        <v>2.161848</v>
      </c>
      <c r="X24" s="120">
        <v>648.54191600000001</v>
      </c>
      <c r="Y24" s="120">
        <v>532.48087899999996</v>
      </c>
      <c r="Z24" s="120">
        <v>185.11897400000001</v>
      </c>
      <c r="AA24" s="120">
        <v>0</v>
      </c>
      <c r="AB24" s="120">
        <v>5.4175120000000003</v>
      </c>
      <c r="AC24" s="120">
        <v>157.342713</v>
      </c>
      <c r="AD24" s="120">
        <v>782.65277400000002</v>
      </c>
      <c r="AE24" s="120">
        <v>625.31006100000002</v>
      </c>
      <c r="AF24" s="120">
        <v>651.07053599999995</v>
      </c>
      <c r="AG24" s="120">
        <v>228.26302699999999</v>
      </c>
      <c r="AH24" s="120">
        <v>422.80750799999998</v>
      </c>
      <c r="AI24" s="120">
        <v>0</v>
      </c>
      <c r="AJ24" s="120">
        <v>3416.7928550000001</v>
      </c>
      <c r="AK24" s="120">
        <v>3322.874519</v>
      </c>
      <c r="AL24" s="120">
        <v>3771.8054430000002</v>
      </c>
      <c r="AM24" s="120">
        <v>25.741447999999998</v>
      </c>
      <c r="AN24" s="120">
        <v>-143.68706800000001</v>
      </c>
      <c r="AO24" s="120">
        <v>-283.60177299999998</v>
      </c>
      <c r="AP24" s="27"/>
      <c r="AQ24" s="27"/>
      <c r="AR24" s="27"/>
      <c r="AS24" s="27"/>
      <c r="AT24" s="27"/>
      <c r="AU24" s="27"/>
      <c r="AV24" s="27"/>
      <c r="AW24" s="27"/>
      <c r="AX24" s="27"/>
      <c r="AY24" s="27"/>
      <c r="AZ24" s="27"/>
      <c r="BA24" s="27"/>
      <c r="BB24" s="27"/>
      <c r="BC24" s="27"/>
      <c r="BD24" s="27"/>
      <c r="BE24" s="27"/>
      <c r="BF24" s="27"/>
      <c r="BG24" s="27"/>
      <c r="BH24" s="27"/>
    </row>
    <row r="25" spans="1:60" ht="12" customHeight="1" x14ac:dyDescent="0.25">
      <c r="A25" s="42" t="s">
        <v>282</v>
      </c>
      <c r="B25" s="120">
        <v>471.513893</v>
      </c>
      <c r="C25" s="120">
        <v>3480.1476149999999</v>
      </c>
      <c r="D25" s="120">
        <v>300.05653599999999</v>
      </c>
      <c r="E25" s="120">
        <v>146.25364099999999</v>
      </c>
      <c r="F25" s="120">
        <v>6.5419270000000003</v>
      </c>
      <c r="G25" s="120">
        <v>105.981658</v>
      </c>
      <c r="H25" s="120">
        <v>389.90519699999999</v>
      </c>
      <c r="I25" s="120">
        <v>511.89214399999997</v>
      </c>
      <c r="J25" s="120">
        <v>425.146143</v>
      </c>
      <c r="K25" s="120">
        <v>0</v>
      </c>
      <c r="L25" s="120">
        <v>86.746001000000007</v>
      </c>
      <c r="M25" s="120">
        <v>167.41356400000001</v>
      </c>
      <c r="N25" s="120">
        <v>0</v>
      </c>
      <c r="O25" s="120">
        <v>14.653377000000001</v>
      </c>
      <c r="P25" s="120">
        <v>158.483318</v>
      </c>
      <c r="Q25" s="120">
        <v>-138.72700800000001</v>
      </c>
      <c r="R25" s="120">
        <v>1262.345519</v>
      </c>
      <c r="S25" s="120">
        <v>2393.9782799999998</v>
      </c>
      <c r="T25" s="120">
        <v>12.500356</v>
      </c>
      <c r="U25" s="120">
        <v>677.94325900000001</v>
      </c>
      <c r="V25" s="120">
        <v>1259.7827</v>
      </c>
      <c r="W25" s="120">
        <v>2.4313189999999998</v>
      </c>
      <c r="X25" s="120">
        <v>674.48128299999996</v>
      </c>
      <c r="Y25" s="120">
        <v>582.87009799999998</v>
      </c>
      <c r="Z25" s="120">
        <v>213.62170599999999</v>
      </c>
      <c r="AA25" s="120">
        <v>0</v>
      </c>
      <c r="AB25" s="120">
        <v>6.985284</v>
      </c>
      <c r="AC25" s="120">
        <v>158.483318</v>
      </c>
      <c r="AD25" s="120">
        <v>790.83162600000003</v>
      </c>
      <c r="AE25" s="120">
        <v>632.34830799999997</v>
      </c>
      <c r="AF25" s="120">
        <v>650.53641500000003</v>
      </c>
      <c r="AG25" s="120">
        <v>248.18320199999999</v>
      </c>
      <c r="AH25" s="120">
        <v>402.35321299999998</v>
      </c>
      <c r="AI25" s="120">
        <v>0</v>
      </c>
      <c r="AJ25" s="120">
        <v>3616.4762959999998</v>
      </c>
      <c r="AK25" s="120">
        <v>3524.5457000000001</v>
      </c>
      <c r="AL25" s="120">
        <v>4020.669797</v>
      </c>
      <c r="AM25" s="120">
        <v>44.398085000000002</v>
      </c>
      <c r="AN25" s="120">
        <v>-121.753327</v>
      </c>
      <c r="AO25" s="120">
        <v>-124.599537</v>
      </c>
      <c r="AP25" s="27"/>
      <c r="AQ25" s="27"/>
      <c r="AR25" s="27"/>
      <c r="AS25" s="27"/>
      <c r="AT25" s="27"/>
      <c r="AU25" s="27"/>
      <c r="AV25" s="27"/>
      <c r="AW25" s="27"/>
      <c r="AX25" s="27"/>
      <c r="AY25" s="27"/>
      <c r="AZ25" s="27"/>
      <c r="BA25" s="27"/>
      <c r="BB25" s="27"/>
      <c r="BC25" s="27"/>
      <c r="BD25" s="27"/>
      <c r="BE25" s="27"/>
      <c r="BF25" s="27"/>
      <c r="BG25" s="27"/>
      <c r="BH25" s="27"/>
    </row>
    <row r="26" spans="1:60" ht="12" customHeight="1" x14ac:dyDescent="0.25">
      <c r="A26" s="42" t="s">
        <v>283</v>
      </c>
      <c r="B26" s="120">
        <v>530.00827000000004</v>
      </c>
      <c r="C26" s="120">
        <v>3623.6243559999998</v>
      </c>
      <c r="D26" s="120">
        <v>415.00170900000001</v>
      </c>
      <c r="E26" s="120">
        <v>152.304045</v>
      </c>
      <c r="F26" s="120">
        <v>5.3440440000000002</v>
      </c>
      <c r="G26" s="120">
        <v>173.47913500000001</v>
      </c>
      <c r="H26" s="120">
        <v>384.40012899999999</v>
      </c>
      <c r="I26" s="120">
        <v>528.71461599999998</v>
      </c>
      <c r="J26" s="120">
        <v>437.56698499999999</v>
      </c>
      <c r="K26" s="120">
        <v>0</v>
      </c>
      <c r="L26" s="120">
        <v>91.147631000000004</v>
      </c>
      <c r="M26" s="120">
        <v>178.46085299999999</v>
      </c>
      <c r="N26" s="120">
        <v>0</v>
      </c>
      <c r="O26" s="120">
        <v>15.665609999999999</v>
      </c>
      <c r="P26" s="120">
        <v>167.07917</v>
      </c>
      <c r="Q26" s="120">
        <v>-123.19196700000001</v>
      </c>
      <c r="R26" s="120">
        <v>1361.1516449999999</v>
      </c>
      <c r="S26" s="120">
        <v>2527.0134109999999</v>
      </c>
      <c r="T26" s="120">
        <v>11.190021</v>
      </c>
      <c r="U26" s="120">
        <v>823.67751599999997</v>
      </c>
      <c r="V26" s="120">
        <v>1316.657516</v>
      </c>
      <c r="W26" s="120">
        <v>2.6803659999999998</v>
      </c>
      <c r="X26" s="120">
        <v>725.510266</v>
      </c>
      <c r="Y26" s="120">
        <v>588.46688300000005</v>
      </c>
      <c r="Z26" s="120">
        <v>227.77998600000001</v>
      </c>
      <c r="AA26" s="120">
        <v>0</v>
      </c>
      <c r="AB26" s="120">
        <v>9.2421760000000006</v>
      </c>
      <c r="AC26" s="120">
        <v>167.07917</v>
      </c>
      <c r="AD26" s="120">
        <v>831.14337499999999</v>
      </c>
      <c r="AE26" s="120">
        <v>664.06420500000002</v>
      </c>
      <c r="AF26" s="120">
        <v>684.68530599999997</v>
      </c>
      <c r="AG26" s="120">
        <v>258.10869300000002</v>
      </c>
      <c r="AH26" s="120">
        <v>426.57661300000001</v>
      </c>
      <c r="AI26" s="120">
        <v>0</v>
      </c>
      <c r="AJ26" s="120">
        <v>3861.8970989999998</v>
      </c>
      <c r="AK26" s="120">
        <v>3817.4397509999999</v>
      </c>
      <c r="AL26" s="120">
        <v>4314.7590039999995</v>
      </c>
      <c r="AM26" s="120">
        <v>193.815395</v>
      </c>
      <c r="AN26" s="120">
        <v>20.312791000000001</v>
      </c>
      <c r="AO26" s="120">
        <v>-104.41777999999999</v>
      </c>
      <c r="AP26" s="27"/>
      <c r="AQ26" s="27"/>
      <c r="AR26" s="27"/>
      <c r="AS26" s="27"/>
      <c r="AT26" s="27"/>
      <c r="AU26" s="27"/>
      <c r="AV26" s="27"/>
      <c r="AW26" s="27"/>
      <c r="AX26" s="27"/>
      <c r="AY26" s="27"/>
      <c r="AZ26" s="27"/>
      <c r="BA26" s="27"/>
      <c r="BB26" s="27"/>
      <c r="BC26" s="27"/>
      <c r="BD26" s="27"/>
      <c r="BE26" s="27"/>
      <c r="BF26" s="27"/>
      <c r="BG26" s="27"/>
      <c r="BH26" s="27"/>
    </row>
    <row r="27" spans="1:60" ht="12" customHeight="1" x14ac:dyDescent="0.25">
      <c r="A27" s="42" t="s">
        <v>284</v>
      </c>
      <c r="B27" s="120">
        <v>554.26076899999998</v>
      </c>
      <c r="C27" s="120">
        <v>3813.0009020000002</v>
      </c>
      <c r="D27" s="120">
        <v>425.13799599999999</v>
      </c>
      <c r="E27" s="120">
        <v>159.03303399999999</v>
      </c>
      <c r="F27" s="120">
        <v>6.4226200000000002</v>
      </c>
      <c r="G27" s="120">
        <v>149.747142</v>
      </c>
      <c r="H27" s="120">
        <v>391.002543</v>
      </c>
      <c r="I27" s="120">
        <v>567.57816800000001</v>
      </c>
      <c r="J27" s="120">
        <v>471.24653899999998</v>
      </c>
      <c r="K27" s="120">
        <v>0</v>
      </c>
      <c r="L27" s="120">
        <v>96.331629000000007</v>
      </c>
      <c r="M27" s="120">
        <v>178.49272199999999</v>
      </c>
      <c r="N27" s="120">
        <v>0</v>
      </c>
      <c r="O27" s="120">
        <v>15.06977</v>
      </c>
      <c r="P27" s="120">
        <v>173.77442300000001</v>
      </c>
      <c r="Q27" s="120">
        <v>-103.897559</v>
      </c>
      <c r="R27" s="120">
        <v>1424.695841</v>
      </c>
      <c r="S27" s="120">
        <v>2708.6688709999999</v>
      </c>
      <c r="T27" s="120">
        <v>10.149215</v>
      </c>
      <c r="U27" s="120">
        <v>606.68332699999996</v>
      </c>
      <c r="V27" s="120">
        <v>1456.720018</v>
      </c>
      <c r="W27" s="120">
        <v>2.8791440000000001</v>
      </c>
      <c r="X27" s="120">
        <v>763.95351200000005</v>
      </c>
      <c r="Y27" s="120">
        <v>689.88736200000005</v>
      </c>
      <c r="Z27" s="120">
        <v>235.92588900000001</v>
      </c>
      <c r="AA27" s="120">
        <v>0</v>
      </c>
      <c r="AB27" s="120">
        <v>9.6409190000000002</v>
      </c>
      <c r="AC27" s="120">
        <v>173.77442300000001</v>
      </c>
      <c r="AD27" s="120">
        <v>870.43507299999999</v>
      </c>
      <c r="AE27" s="120">
        <v>696.66064900000003</v>
      </c>
      <c r="AF27" s="120">
        <v>715.12863400000003</v>
      </c>
      <c r="AG27" s="120">
        <v>288.186172</v>
      </c>
      <c r="AH27" s="120">
        <v>426.94246199999998</v>
      </c>
      <c r="AI27" s="120">
        <v>0</v>
      </c>
      <c r="AJ27" s="120">
        <v>3880.73369</v>
      </c>
      <c r="AK27" s="120">
        <v>3842.7504319999998</v>
      </c>
      <c r="AL27" s="120">
        <v>4436.306165</v>
      </c>
      <c r="AM27" s="120">
        <v>29.74953</v>
      </c>
      <c r="AN27" s="120">
        <v>-149.453745</v>
      </c>
      <c r="AO27" s="120">
        <v>-296.919758</v>
      </c>
      <c r="AP27" s="27"/>
      <c r="AQ27" s="27"/>
      <c r="AR27" s="27"/>
      <c r="AS27" s="27"/>
      <c r="AT27" s="27"/>
      <c r="AU27" s="27"/>
      <c r="AV27" s="27"/>
      <c r="AW27" s="27"/>
      <c r="AX27" s="27"/>
      <c r="AY27" s="27"/>
      <c r="AZ27" s="27"/>
      <c r="BA27" s="27"/>
      <c r="BB27" s="27"/>
      <c r="BC27" s="27"/>
      <c r="BD27" s="27"/>
      <c r="BE27" s="27"/>
      <c r="BF27" s="27"/>
      <c r="BG27" s="27"/>
      <c r="BH27" s="27"/>
    </row>
    <row r="28" spans="1:60" ht="12" customHeight="1" x14ac:dyDescent="0.25">
      <c r="A28" s="42" t="s">
        <v>285</v>
      </c>
      <c r="B28" s="120">
        <v>616.29850799999997</v>
      </c>
      <c r="C28" s="120">
        <v>3832.9090550000001</v>
      </c>
      <c r="D28" s="120">
        <v>410.68523800000003</v>
      </c>
      <c r="E28" s="120">
        <v>164.50970899999999</v>
      </c>
      <c r="F28" s="120">
        <v>7.2639630000000004</v>
      </c>
      <c r="G28" s="120">
        <v>43.471348999999996</v>
      </c>
      <c r="H28" s="120">
        <v>429.48298899999998</v>
      </c>
      <c r="I28" s="120">
        <v>574.20524999999998</v>
      </c>
      <c r="J28" s="120">
        <v>473.80683499999998</v>
      </c>
      <c r="K28" s="120">
        <v>0</v>
      </c>
      <c r="L28" s="120">
        <v>100.398416</v>
      </c>
      <c r="M28" s="120">
        <v>178.176084</v>
      </c>
      <c r="N28" s="120">
        <v>0</v>
      </c>
      <c r="O28" s="120">
        <v>14.005369999999999</v>
      </c>
      <c r="P28" s="120">
        <v>182.773145</v>
      </c>
      <c r="Q28" s="120">
        <v>-64.427943999999997</v>
      </c>
      <c r="R28" s="120">
        <v>1534.12718</v>
      </c>
      <c r="S28" s="120">
        <v>2767.9297179999999</v>
      </c>
      <c r="T28" s="120">
        <v>16.877904999999998</v>
      </c>
      <c r="U28" s="120">
        <v>457.44361600000002</v>
      </c>
      <c r="V28" s="120">
        <v>1532.7876759999999</v>
      </c>
      <c r="W28" s="120">
        <v>2.8914019999999998</v>
      </c>
      <c r="X28" s="120">
        <v>813.05651699999999</v>
      </c>
      <c r="Y28" s="120">
        <v>716.83975599999997</v>
      </c>
      <c r="Z28" s="120">
        <v>243.06796</v>
      </c>
      <c r="AA28" s="120">
        <v>0</v>
      </c>
      <c r="AB28" s="120">
        <v>6.793094</v>
      </c>
      <c r="AC28" s="120">
        <v>182.773145</v>
      </c>
      <c r="AD28" s="120">
        <v>917.82867199999998</v>
      </c>
      <c r="AE28" s="120">
        <v>735.05552699999998</v>
      </c>
      <c r="AF28" s="120">
        <v>762.932906</v>
      </c>
      <c r="AG28" s="120">
        <v>303.12560400000001</v>
      </c>
      <c r="AH28" s="120">
        <v>459.80730199999999</v>
      </c>
      <c r="AI28" s="120">
        <v>0</v>
      </c>
      <c r="AJ28" s="120">
        <v>3944.834891</v>
      </c>
      <c r="AK28" s="120">
        <v>3922.3848630000002</v>
      </c>
      <c r="AL28" s="120">
        <v>4538.8262029999996</v>
      </c>
      <c r="AM28" s="120">
        <v>89.475807000000003</v>
      </c>
      <c r="AN28" s="120">
        <v>-100.509614</v>
      </c>
      <c r="AO28" s="120">
        <v>-263.993763</v>
      </c>
      <c r="AP28" s="27"/>
      <c r="AQ28" s="27"/>
      <c r="AR28" s="27"/>
      <c r="AS28" s="27"/>
      <c r="AT28" s="27"/>
      <c r="AU28" s="27"/>
      <c r="AV28" s="27"/>
      <c r="AW28" s="27"/>
      <c r="AX28" s="27"/>
      <c r="AY28" s="27"/>
      <c r="AZ28" s="27"/>
      <c r="BA28" s="27"/>
      <c r="BB28" s="27"/>
      <c r="BC28" s="27"/>
      <c r="BD28" s="27"/>
      <c r="BE28" s="27"/>
      <c r="BF28" s="27"/>
      <c r="BG28" s="27"/>
      <c r="BH28" s="27"/>
    </row>
    <row r="29" spans="1:60" ht="12" customHeight="1" x14ac:dyDescent="0.25">
      <c r="A29" s="42" t="s">
        <v>286</v>
      </c>
      <c r="B29" s="120">
        <v>652.91727600000002</v>
      </c>
      <c r="C29" s="120">
        <v>4017.0216650000002</v>
      </c>
      <c r="D29" s="120">
        <v>288.00682899999998</v>
      </c>
      <c r="E29" s="120">
        <v>178.433817</v>
      </c>
      <c r="F29" s="120">
        <v>8.3476979999999994</v>
      </c>
      <c r="G29" s="120">
        <v>73.617829999999998</v>
      </c>
      <c r="H29" s="120">
        <v>430.15361899999999</v>
      </c>
      <c r="I29" s="120">
        <v>605.56579999999997</v>
      </c>
      <c r="J29" s="120">
        <v>495.607191</v>
      </c>
      <c r="K29" s="120">
        <v>0</v>
      </c>
      <c r="L29" s="120">
        <v>109.958608</v>
      </c>
      <c r="M29" s="120">
        <v>193.899269</v>
      </c>
      <c r="N29" s="120">
        <v>0</v>
      </c>
      <c r="O29" s="120">
        <v>28.221540000000001</v>
      </c>
      <c r="P29" s="120">
        <v>188.76760899999999</v>
      </c>
      <c r="Q29" s="120">
        <v>-53.50759</v>
      </c>
      <c r="R29" s="120">
        <v>1629.2803469999999</v>
      </c>
      <c r="S29" s="120">
        <v>2894.6184710000002</v>
      </c>
      <c r="T29" s="120">
        <v>11.841861</v>
      </c>
      <c r="U29" s="120">
        <v>508.77606300000002</v>
      </c>
      <c r="V29" s="120">
        <v>1633.042185</v>
      </c>
      <c r="W29" s="120">
        <v>3.0138310000000001</v>
      </c>
      <c r="X29" s="120">
        <v>846.82768699999997</v>
      </c>
      <c r="Y29" s="120">
        <v>783.20066599999996</v>
      </c>
      <c r="Z29" s="120">
        <v>268.65457800000001</v>
      </c>
      <c r="AA29" s="120">
        <v>0</v>
      </c>
      <c r="AB29" s="120">
        <v>22.30735</v>
      </c>
      <c r="AC29" s="120">
        <v>188.76760899999999</v>
      </c>
      <c r="AD29" s="120">
        <v>976.36307099999999</v>
      </c>
      <c r="AE29" s="120">
        <v>787.595462</v>
      </c>
      <c r="AF29" s="120">
        <v>801.42341699999997</v>
      </c>
      <c r="AG29" s="120">
        <v>316.178067</v>
      </c>
      <c r="AH29" s="120">
        <v>485.24534999999997</v>
      </c>
      <c r="AI29" s="120">
        <v>0</v>
      </c>
      <c r="AJ29" s="120">
        <v>4131.2001209999999</v>
      </c>
      <c r="AK29" s="120">
        <v>4130.0361380000004</v>
      </c>
      <c r="AL29" s="120">
        <v>4803.2781960000002</v>
      </c>
      <c r="AM29" s="120">
        <v>113.014472</v>
      </c>
      <c r="AN29" s="120">
        <v>-81.667327</v>
      </c>
      <c r="AO29" s="120">
        <v>-127.398957</v>
      </c>
      <c r="AP29" s="27"/>
      <c r="AQ29" s="27"/>
      <c r="AR29" s="27"/>
      <c r="AS29" s="27"/>
      <c r="AT29" s="27"/>
      <c r="AU29" s="27"/>
      <c r="AV29" s="27"/>
      <c r="AW29" s="27"/>
      <c r="AX29" s="27"/>
      <c r="AY29" s="27"/>
      <c r="AZ29" s="27"/>
      <c r="BA29" s="27"/>
      <c r="BB29" s="27"/>
      <c r="BC29" s="27"/>
      <c r="BD29" s="27"/>
      <c r="BE29" s="27"/>
      <c r="BF29" s="27"/>
      <c r="BG29" s="27"/>
      <c r="BH29" s="27"/>
    </row>
    <row r="30" spans="1:60" ht="12" customHeight="1" x14ac:dyDescent="0.25">
      <c r="A30" s="42" t="s">
        <v>287</v>
      </c>
      <c r="B30" s="120">
        <v>692.63250600000003</v>
      </c>
      <c r="C30" s="120">
        <v>4270.7815860000001</v>
      </c>
      <c r="D30" s="120">
        <v>285.28091999999998</v>
      </c>
      <c r="E30" s="120">
        <v>189.358306</v>
      </c>
      <c r="F30" s="120">
        <v>5.2065760000000001</v>
      </c>
      <c r="G30" s="120">
        <v>83.859696999999997</v>
      </c>
      <c r="H30" s="120">
        <v>482.91215</v>
      </c>
      <c r="I30" s="120">
        <v>639.52184499999998</v>
      </c>
      <c r="J30" s="120">
        <v>527.63129700000002</v>
      </c>
      <c r="K30" s="120">
        <v>0</v>
      </c>
      <c r="L30" s="120">
        <v>111.890548</v>
      </c>
      <c r="M30" s="120">
        <v>194.42344399999999</v>
      </c>
      <c r="N30" s="120">
        <v>0</v>
      </c>
      <c r="O30" s="120">
        <v>14.808793</v>
      </c>
      <c r="P30" s="120">
        <v>197.750384</v>
      </c>
      <c r="Q30" s="120">
        <v>-56.089039999999997</v>
      </c>
      <c r="R30" s="120">
        <v>1709.1987039999999</v>
      </c>
      <c r="S30" s="120">
        <v>3097.722996</v>
      </c>
      <c r="T30" s="120">
        <v>11.762323</v>
      </c>
      <c r="U30" s="120">
        <v>553.91406700000005</v>
      </c>
      <c r="V30" s="120">
        <v>1704.075102</v>
      </c>
      <c r="W30" s="120">
        <v>3.044864</v>
      </c>
      <c r="X30" s="120">
        <v>879.07838600000002</v>
      </c>
      <c r="Y30" s="120">
        <v>821.95185100000003</v>
      </c>
      <c r="Z30" s="120">
        <v>269.38480700000002</v>
      </c>
      <c r="AA30" s="120">
        <v>0</v>
      </c>
      <c r="AB30" s="120">
        <v>16.650296999999998</v>
      </c>
      <c r="AC30" s="120">
        <v>197.750384</v>
      </c>
      <c r="AD30" s="120">
        <v>1016.566198</v>
      </c>
      <c r="AE30" s="120">
        <v>818.81581400000005</v>
      </c>
      <c r="AF30" s="120">
        <v>833.76363800000001</v>
      </c>
      <c r="AG30" s="120">
        <v>336.44671399999999</v>
      </c>
      <c r="AH30" s="120">
        <v>497.31692399999997</v>
      </c>
      <c r="AI30" s="120">
        <v>0</v>
      </c>
      <c r="AJ30" s="120">
        <v>4401.5410039999997</v>
      </c>
      <c r="AK30" s="120">
        <v>4348.0821690000002</v>
      </c>
      <c r="AL30" s="120">
        <v>5058.1434730000001</v>
      </c>
      <c r="AM30" s="120">
        <v>77.300584000000001</v>
      </c>
      <c r="AN30" s="120">
        <v>-118.60829699999999</v>
      </c>
      <c r="AO30" s="120">
        <v>-150.049792</v>
      </c>
      <c r="AP30" s="27"/>
      <c r="AQ30" s="27"/>
      <c r="AR30" s="27"/>
      <c r="AS30" s="27"/>
      <c r="AT30" s="27"/>
      <c r="AU30" s="27"/>
      <c r="AV30" s="27"/>
      <c r="AW30" s="27"/>
      <c r="AX30" s="27"/>
      <c r="AY30" s="27"/>
      <c r="AZ30" s="27"/>
      <c r="BA30" s="27"/>
      <c r="BB30" s="27"/>
      <c r="BC30" s="27"/>
      <c r="BD30" s="27"/>
      <c r="BE30" s="27"/>
      <c r="BF30" s="27"/>
      <c r="BG30" s="27"/>
      <c r="BH30" s="27"/>
    </row>
    <row r="31" spans="1:60" ht="12" customHeight="1" x14ac:dyDescent="0.25">
      <c r="A31" s="42" t="s">
        <v>288</v>
      </c>
      <c r="B31" s="120">
        <v>724.96321399999999</v>
      </c>
      <c r="C31" s="120">
        <v>4426.8724430000002</v>
      </c>
      <c r="D31" s="120">
        <v>390.57212600000003</v>
      </c>
      <c r="E31" s="120">
        <v>200.14373499999999</v>
      </c>
      <c r="F31" s="120">
        <v>4.7062609999999996</v>
      </c>
      <c r="G31" s="120">
        <v>89.729876000000004</v>
      </c>
      <c r="H31" s="120">
        <v>516.63226999999995</v>
      </c>
      <c r="I31" s="120">
        <v>661.67392099999995</v>
      </c>
      <c r="J31" s="120">
        <v>545.64649999999995</v>
      </c>
      <c r="K31" s="120">
        <v>0</v>
      </c>
      <c r="L31" s="120">
        <v>116.027421</v>
      </c>
      <c r="M31" s="120">
        <v>209.30101500000001</v>
      </c>
      <c r="N31" s="120">
        <v>0</v>
      </c>
      <c r="O31" s="120">
        <v>16.121478</v>
      </c>
      <c r="P31" s="120">
        <v>205.41425599999999</v>
      </c>
      <c r="Q31" s="120">
        <v>-60.108663</v>
      </c>
      <c r="R31" s="120">
        <v>1766.362243</v>
      </c>
      <c r="S31" s="120">
        <v>3243.7588300000002</v>
      </c>
      <c r="T31" s="120">
        <v>13.84037</v>
      </c>
      <c r="U31" s="120">
        <v>577.78485899999998</v>
      </c>
      <c r="V31" s="120">
        <v>1816.0999099999999</v>
      </c>
      <c r="W31" s="120">
        <v>3.0252439999999998</v>
      </c>
      <c r="X31" s="120">
        <v>929.746264</v>
      </c>
      <c r="Y31" s="120">
        <v>883.32840299999998</v>
      </c>
      <c r="Z31" s="120">
        <v>274.60352399999999</v>
      </c>
      <c r="AA31" s="120">
        <v>0</v>
      </c>
      <c r="AB31" s="120">
        <v>18.184234</v>
      </c>
      <c r="AC31" s="120">
        <v>205.41425599999999</v>
      </c>
      <c r="AD31" s="120">
        <v>1041.399028</v>
      </c>
      <c r="AE31" s="120">
        <v>835.98477200000002</v>
      </c>
      <c r="AF31" s="120">
        <v>850.38940300000002</v>
      </c>
      <c r="AG31" s="120">
        <v>341.97733499999998</v>
      </c>
      <c r="AH31" s="120">
        <v>508.41206799999998</v>
      </c>
      <c r="AI31" s="120">
        <v>0</v>
      </c>
      <c r="AJ31" s="120">
        <v>4582.2032159999999</v>
      </c>
      <c r="AK31" s="120">
        <v>4517.9984619999996</v>
      </c>
      <c r="AL31" s="120">
        <v>5285.2994449999997</v>
      </c>
      <c r="AM31" s="120">
        <v>91.126019999999997</v>
      </c>
      <c r="AN31" s="120">
        <v>-112.225481</v>
      </c>
      <c r="AO31" s="120">
        <v>-237.274687</v>
      </c>
      <c r="AP31" s="27"/>
      <c r="AQ31" s="27"/>
      <c r="AR31" s="27"/>
      <c r="AS31" s="27"/>
      <c r="AT31" s="27"/>
      <c r="AU31" s="27"/>
      <c r="AV31" s="27"/>
      <c r="AW31" s="27"/>
      <c r="AX31" s="27"/>
      <c r="AY31" s="27"/>
      <c r="AZ31" s="27"/>
      <c r="BA31" s="27"/>
      <c r="BB31" s="27"/>
      <c r="BC31" s="27"/>
      <c r="BD31" s="27"/>
      <c r="BE31" s="27"/>
      <c r="BF31" s="27"/>
      <c r="BG31" s="27"/>
      <c r="BH31" s="27"/>
    </row>
    <row r="32" spans="1:60" ht="12" customHeight="1" x14ac:dyDescent="0.25">
      <c r="A32" s="42" t="s">
        <v>289</v>
      </c>
      <c r="B32" s="120">
        <v>738.69975399999998</v>
      </c>
      <c r="C32" s="120">
        <v>4634.1977040000002</v>
      </c>
      <c r="D32" s="120">
        <v>346.05967500000003</v>
      </c>
      <c r="E32" s="120">
        <v>219.42113800000001</v>
      </c>
      <c r="F32" s="120">
        <v>5.084822</v>
      </c>
      <c r="G32" s="120">
        <v>111.260361</v>
      </c>
      <c r="H32" s="120">
        <v>567.33550600000001</v>
      </c>
      <c r="I32" s="120">
        <v>694.54269199999999</v>
      </c>
      <c r="J32" s="120">
        <v>568.02962300000002</v>
      </c>
      <c r="K32" s="120">
        <v>0</v>
      </c>
      <c r="L32" s="120">
        <v>126.513069</v>
      </c>
      <c r="M32" s="120">
        <v>222.589573</v>
      </c>
      <c r="N32" s="120">
        <v>0</v>
      </c>
      <c r="O32" s="120">
        <v>12.747703</v>
      </c>
      <c r="P32" s="120">
        <v>214.55220199999999</v>
      </c>
      <c r="Q32" s="120">
        <v>-57.164023</v>
      </c>
      <c r="R32" s="120">
        <v>1894.9348500000001</v>
      </c>
      <c r="S32" s="120">
        <v>3461.6521560000001</v>
      </c>
      <c r="T32" s="120">
        <v>13.826288</v>
      </c>
      <c r="U32" s="120">
        <v>616.73411999999996</v>
      </c>
      <c r="V32" s="120">
        <v>1909.053046</v>
      </c>
      <c r="W32" s="120">
        <v>3.2602329999999999</v>
      </c>
      <c r="X32" s="120">
        <v>965.13672099999997</v>
      </c>
      <c r="Y32" s="120">
        <v>940.65609199999994</v>
      </c>
      <c r="Z32" s="120">
        <v>296.83287899999999</v>
      </c>
      <c r="AA32" s="120">
        <v>0</v>
      </c>
      <c r="AB32" s="120">
        <v>22.236364999999999</v>
      </c>
      <c r="AC32" s="120">
        <v>214.55220199999999</v>
      </c>
      <c r="AD32" s="120">
        <v>1156.2350960000001</v>
      </c>
      <c r="AE32" s="120">
        <v>941.68289400000003</v>
      </c>
      <c r="AF32" s="120">
        <v>945.55542400000002</v>
      </c>
      <c r="AG32" s="120">
        <v>364.484511</v>
      </c>
      <c r="AH32" s="120">
        <v>581.07091300000002</v>
      </c>
      <c r="AI32" s="120">
        <v>0</v>
      </c>
      <c r="AJ32" s="120">
        <v>4912.6813400000001</v>
      </c>
      <c r="AK32" s="120">
        <v>4819.9564710000004</v>
      </c>
      <c r="AL32" s="120">
        <v>5634.099494</v>
      </c>
      <c r="AM32" s="120">
        <v>185.75876700000001</v>
      </c>
      <c r="AN32" s="120">
        <v>-19.304773000000001</v>
      </c>
      <c r="AO32" s="120">
        <v>-93.648223000000002</v>
      </c>
      <c r="AP32" s="27"/>
      <c r="AQ32" s="27"/>
      <c r="AR32" s="27"/>
      <c r="AS32" s="27"/>
      <c r="AT32" s="27"/>
      <c r="AU32" s="27"/>
      <c r="AV32" s="27"/>
      <c r="AW32" s="27"/>
      <c r="AX32" s="27"/>
      <c r="AY32" s="27"/>
      <c r="AZ32" s="27"/>
      <c r="BA32" s="27"/>
      <c r="BB32" s="27"/>
      <c r="BC32" s="27"/>
      <c r="BD32" s="27"/>
      <c r="BE32" s="27"/>
      <c r="BF32" s="27"/>
      <c r="BG32" s="27"/>
      <c r="BH32" s="27"/>
    </row>
    <row r="33" spans="1:60" ht="12" customHeight="1" x14ac:dyDescent="0.25">
      <c r="A33" s="42" t="s">
        <v>290</v>
      </c>
      <c r="B33" s="120">
        <v>799.82163300000002</v>
      </c>
      <c r="C33" s="120">
        <v>4803.043584</v>
      </c>
      <c r="D33" s="120">
        <v>279.26338600000003</v>
      </c>
      <c r="E33" s="120">
        <v>227.49277900000001</v>
      </c>
      <c r="F33" s="120">
        <v>5.1690899999999997</v>
      </c>
      <c r="G33" s="120">
        <v>98.100731999999994</v>
      </c>
      <c r="H33" s="120">
        <v>645.90820399999996</v>
      </c>
      <c r="I33" s="120">
        <v>737.9683</v>
      </c>
      <c r="J33" s="120">
        <v>607.54992800000002</v>
      </c>
      <c r="K33" s="120">
        <v>0</v>
      </c>
      <c r="L33" s="120">
        <v>130.41837200000001</v>
      </c>
      <c r="M33" s="120">
        <v>255.83850899999999</v>
      </c>
      <c r="N33" s="120">
        <v>0</v>
      </c>
      <c r="O33" s="120">
        <v>11.823305</v>
      </c>
      <c r="P33" s="120">
        <v>221.47092799999999</v>
      </c>
      <c r="Q33" s="120">
        <v>-63.964630999999997</v>
      </c>
      <c r="R33" s="120">
        <v>1985.906524</v>
      </c>
      <c r="S33" s="120">
        <v>3707.985318</v>
      </c>
      <c r="T33" s="120">
        <v>13.289638999999999</v>
      </c>
      <c r="U33" s="120">
        <v>589.91889100000003</v>
      </c>
      <c r="V33" s="120">
        <v>2033.718533</v>
      </c>
      <c r="W33" s="120">
        <v>3.310317</v>
      </c>
      <c r="X33" s="120">
        <v>1007.755888</v>
      </c>
      <c r="Y33" s="120">
        <v>1022.652328</v>
      </c>
      <c r="Z33" s="120">
        <v>347.84351299999997</v>
      </c>
      <c r="AA33" s="120">
        <v>0</v>
      </c>
      <c r="AB33" s="120">
        <v>39.986243999999999</v>
      </c>
      <c r="AC33" s="120">
        <v>221.47092799999999</v>
      </c>
      <c r="AD33" s="120">
        <v>1186.084891</v>
      </c>
      <c r="AE33" s="120">
        <v>964.61396300000001</v>
      </c>
      <c r="AF33" s="120">
        <v>966.71266200000002</v>
      </c>
      <c r="AG33" s="120">
        <v>390.96877899999998</v>
      </c>
      <c r="AH33" s="120">
        <v>575.74388199999999</v>
      </c>
      <c r="AI33" s="120">
        <v>0</v>
      </c>
      <c r="AJ33" s="120">
        <v>5166.5161399999997</v>
      </c>
      <c r="AK33" s="120">
        <v>5016.129218</v>
      </c>
      <c r="AL33" s="120">
        <v>5908.3631729999997</v>
      </c>
      <c r="AM33" s="120">
        <v>213.085633</v>
      </c>
      <c r="AN33" s="120">
        <v>19.777643999999999</v>
      </c>
      <c r="AO33" s="120">
        <v>25.949818</v>
      </c>
      <c r="AP33" s="27"/>
      <c r="AQ33" s="27"/>
      <c r="AR33" s="27"/>
      <c r="AS33" s="27"/>
      <c r="AT33" s="27"/>
      <c r="AU33" s="27"/>
      <c r="AV33" s="27"/>
      <c r="AW33" s="27"/>
      <c r="AX33" s="27"/>
      <c r="AY33" s="27"/>
      <c r="AZ33" s="27"/>
      <c r="BA33" s="27"/>
      <c r="BB33" s="27"/>
      <c r="BC33" s="27"/>
      <c r="BD33" s="27"/>
      <c r="BE33" s="27"/>
      <c r="BF33" s="27"/>
      <c r="BG33" s="27"/>
      <c r="BH33" s="27"/>
    </row>
    <row r="34" spans="1:60" ht="12" customHeight="1" x14ac:dyDescent="0.25">
      <c r="A34" s="42" t="s">
        <v>291</v>
      </c>
      <c r="B34" s="120">
        <v>856.26234499999998</v>
      </c>
      <c r="C34" s="120">
        <v>5043.7482179999997</v>
      </c>
      <c r="D34" s="120">
        <v>327.557931</v>
      </c>
      <c r="E34" s="120">
        <v>261.87322799999998</v>
      </c>
      <c r="F34" s="120">
        <v>5.2456069999999997</v>
      </c>
      <c r="G34" s="120">
        <v>92.611457000000001</v>
      </c>
      <c r="H34" s="120">
        <v>651.74242500000003</v>
      </c>
      <c r="I34" s="120">
        <v>788.85885399999995</v>
      </c>
      <c r="J34" s="120">
        <v>647.96513000000004</v>
      </c>
      <c r="K34" s="120">
        <v>0</v>
      </c>
      <c r="L34" s="120">
        <v>140.89372399999999</v>
      </c>
      <c r="M34" s="120">
        <v>279.08216299999998</v>
      </c>
      <c r="N34" s="120">
        <v>0</v>
      </c>
      <c r="O34" s="120">
        <v>14.977762</v>
      </c>
      <c r="P34" s="120">
        <v>230.827913</v>
      </c>
      <c r="Q34" s="120">
        <v>-119.470978</v>
      </c>
      <c r="R34" s="120">
        <v>2182.1922840000002</v>
      </c>
      <c r="S34" s="120">
        <v>4093.5542099999998</v>
      </c>
      <c r="T34" s="120">
        <v>18.565764000000001</v>
      </c>
      <c r="U34" s="120">
        <v>553.47642099999996</v>
      </c>
      <c r="V34" s="120">
        <v>2155.2096980000001</v>
      </c>
      <c r="W34" s="120">
        <v>3.6989890000000001</v>
      </c>
      <c r="X34" s="120">
        <v>1038.5922049999999</v>
      </c>
      <c r="Y34" s="120">
        <v>1112.918504</v>
      </c>
      <c r="Z34" s="120">
        <v>389.04491999999999</v>
      </c>
      <c r="AA34" s="120">
        <v>0</v>
      </c>
      <c r="AB34" s="120">
        <v>44.253934000000001</v>
      </c>
      <c r="AC34" s="120">
        <v>230.827913</v>
      </c>
      <c r="AD34" s="120">
        <v>1325.9299390000001</v>
      </c>
      <c r="AE34" s="120">
        <v>1095.102026</v>
      </c>
      <c r="AF34" s="120">
        <v>1077.3768680000001</v>
      </c>
      <c r="AG34" s="120">
        <v>423.97473100000002</v>
      </c>
      <c r="AH34" s="120">
        <v>653.40213600000004</v>
      </c>
      <c r="AI34" s="120">
        <v>0</v>
      </c>
      <c r="AJ34" s="120">
        <v>5631.7960419999999</v>
      </c>
      <c r="AK34" s="120">
        <v>5484.3424379999997</v>
      </c>
      <c r="AL34" s="120">
        <v>6456.3672189999997</v>
      </c>
      <c r="AM34" s="120">
        <v>440.594221</v>
      </c>
      <c r="AN34" s="120">
        <v>239.04248100000001</v>
      </c>
      <c r="AO34" s="120">
        <v>261.78344099999998</v>
      </c>
      <c r="AP34" s="27"/>
      <c r="AQ34" s="27"/>
      <c r="AR34" s="27"/>
      <c r="AS34" s="27"/>
      <c r="AT34" s="27"/>
      <c r="AU34" s="27"/>
      <c r="AV34" s="27"/>
      <c r="AW34" s="27"/>
      <c r="AX34" s="27"/>
      <c r="AY34" s="27"/>
      <c r="AZ34" s="27"/>
      <c r="BA34" s="27"/>
      <c r="BB34" s="27"/>
      <c r="BC34" s="27"/>
      <c r="BD34" s="27"/>
      <c r="BE34" s="27"/>
      <c r="BF34" s="27"/>
      <c r="BG34" s="27"/>
      <c r="BH34" s="27"/>
    </row>
    <row r="35" spans="1:60" ht="12" customHeight="1" x14ac:dyDescent="0.25">
      <c r="A35" s="42">
        <v>2016</v>
      </c>
      <c r="B35" s="120">
        <v>949.79842499999995</v>
      </c>
      <c r="C35" s="120">
        <v>5230.6375269999999</v>
      </c>
      <c r="D35" s="120">
        <v>366.39809700000001</v>
      </c>
      <c r="E35" s="120">
        <v>276.06233400000002</v>
      </c>
      <c r="F35" s="120">
        <v>5.8772890000000002</v>
      </c>
      <c r="G35" s="120">
        <v>75.355394000000004</v>
      </c>
      <c r="H35" s="120">
        <v>734.05923800000005</v>
      </c>
      <c r="I35" s="120">
        <v>843.07304899999997</v>
      </c>
      <c r="J35" s="120">
        <v>695.59385899999995</v>
      </c>
      <c r="K35" s="120">
        <v>0</v>
      </c>
      <c r="L35" s="120">
        <v>147.47918999999999</v>
      </c>
      <c r="M35" s="120">
        <v>334.28380800000002</v>
      </c>
      <c r="N35" s="120">
        <v>0</v>
      </c>
      <c r="O35" s="120">
        <v>15.943201999999999</v>
      </c>
      <c r="P35" s="120">
        <v>243.394274</v>
      </c>
      <c r="Q35" s="120">
        <v>-142.21695800000001</v>
      </c>
      <c r="R35" s="120">
        <v>2438.538168</v>
      </c>
      <c r="S35" s="120">
        <v>4489.6920220000002</v>
      </c>
      <c r="T35" s="120">
        <v>12.616514</v>
      </c>
      <c r="U35" s="120">
        <v>532.19658100000004</v>
      </c>
      <c r="V35" s="120">
        <v>2281.870911</v>
      </c>
      <c r="W35" s="120">
        <v>3.8843019999999999</v>
      </c>
      <c r="X35" s="120">
        <v>1068.0652789999999</v>
      </c>
      <c r="Y35" s="120">
        <v>1209.9213299999999</v>
      </c>
      <c r="Z35" s="120">
        <v>412.12414799999999</v>
      </c>
      <c r="AA35" s="120">
        <v>0</v>
      </c>
      <c r="AB35" s="120">
        <v>12.054891</v>
      </c>
      <c r="AC35" s="120">
        <v>243.394274</v>
      </c>
      <c r="AD35" s="120">
        <v>1488.7397430000001</v>
      </c>
      <c r="AE35" s="120">
        <v>1245.3454690000001</v>
      </c>
      <c r="AF35" s="120">
        <v>1219.4166339999999</v>
      </c>
      <c r="AG35" s="120">
        <v>485.16623499999997</v>
      </c>
      <c r="AH35" s="120">
        <v>734.25039900000002</v>
      </c>
      <c r="AI35" s="120">
        <v>0</v>
      </c>
      <c r="AJ35" s="120">
        <v>6165.949842</v>
      </c>
      <c r="AK35" s="120">
        <v>5886.0866649999998</v>
      </c>
      <c r="AL35" s="120">
        <v>6948.5288060000003</v>
      </c>
      <c r="AM35" s="120">
        <v>655.44913799999995</v>
      </c>
      <c r="AN35" s="120">
        <v>408.16655400000002</v>
      </c>
      <c r="AO35" s="120">
        <v>427.37968799999999</v>
      </c>
      <c r="AP35" s="27"/>
      <c r="AQ35" s="27"/>
      <c r="AR35" s="27"/>
      <c r="AS35" s="27"/>
      <c r="AT35" s="27"/>
      <c r="AU35" s="27"/>
      <c r="AV35" s="27"/>
      <c r="AW35" s="27"/>
      <c r="AX35" s="27"/>
      <c r="AY35" s="27"/>
      <c r="AZ35" s="27"/>
      <c r="BA35" s="27"/>
      <c r="BB35" s="27"/>
      <c r="BC35" s="27"/>
      <c r="BD35" s="27"/>
      <c r="BE35" s="27"/>
      <c r="BF35" s="27"/>
      <c r="BG35" s="27"/>
      <c r="BH35" s="27"/>
    </row>
    <row r="36" spans="1:60" ht="12" customHeight="1" x14ac:dyDescent="0.25">
      <c r="A36" s="42" t="s">
        <v>292</v>
      </c>
      <c r="B36" s="120">
        <v>1071.8317440000001</v>
      </c>
      <c r="C36" s="120">
        <v>5617.4313140000004</v>
      </c>
      <c r="D36" s="120">
        <v>452.40770900000001</v>
      </c>
      <c r="E36" s="120">
        <v>303.03629999999998</v>
      </c>
      <c r="F36" s="120">
        <v>5.4483110000000003</v>
      </c>
      <c r="G36" s="120">
        <v>45.364252</v>
      </c>
      <c r="H36" s="120">
        <v>836.13990799999999</v>
      </c>
      <c r="I36" s="120">
        <v>920.97366599999998</v>
      </c>
      <c r="J36" s="120">
        <v>763.58655499999998</v>
      </c>
      <c r="K36" s="120">
        <v>0</v>
      </c>
      <c r="L36" s="120">
        <v>157.387111</v>
      </c>
      <c r="M36" s="120">
        <v>350.09394400000002</v>
      </c>
      <c r="N36" s="120">
        <v>0</v>
      </c>
      <c r="O36" s="120">
        <v>19.313752000000001</v>
      </c>
      <c r="P36" s="120">
        <v>252.58014499999999</v>
      </c>
      <c r="Q36" s="120">
        <v>-133.179348</v>
      </c>
      <c r="R36" s="120">
        <v>2695.7889249999998</v>
      </c>
      <c r="S36" s="120">
        <v>4875.9148779999996</v>
      </c>
      <c r="T36" s="120">
        <v>7.502542</v>
      </c>
      <c r="U36" s="120">
        <v>625.63930400000004</v>
      </c>
      <c r="V36" s="120">
        <v>2464.8503890000002</v>
      </c>
      <c r="W36" s="120">
        <v>4.2156469999999997</v>
      </c>
      <c r="X36" s="120">
        <v>1122.1449279999999</v>
      </c>
      <c r="Y36" s="120">
        <v>1338.489814</v>
      </c>
      <c r="Z36" s="120">
        <v>429.39628499999998</v>
      </c>
      <c r="AA36" s="120">
        <v>2.9493999999999999E-2</v>
      </c>
      <c r="AB36" s="120">
        <v>18.867508000000001</v>
      </c>
      <c r="AC36" s="120">
        <v>252.58014499999999</v>
      </c>
      <c r="AD36" s="120">
        <v>1623.9571800000001</v>
      </c>
      <c r="AE36" s="120">
        <v>1371.377035</v>
      </c>
      <c r="AF36" s="120">
        <v>1322.9751120000001</v>
      </c>
      <c r="AG36" s="120">
        <v>531.477664</v>
      </c>
      <c r="AH36" s="120">
        <v>791.49744699999997</v>
      </c>
      <c r="AI36" s="120">
        <v>0</v>
      </c>
      <c r="AJ36" s="120">
        <v>6779.1650410000002</v>
      </c>
      <c r="AK36" s="120">
        <v>6385.1014930000001</v>
      </c>
      <c r="AL36" s="120">
        <v>7566.204197</v>
      </c>
      <c r="AM36" s="120">
        <v>767.69967399999996</v>
      </c>
      <c r="AN36" s="120">
        <v>514.67328499999996</v>
      </c>
      <c r="AO36" s="120">
        <v>448.02506899999997</v>
      </c>
      <c r="AP36" s="27"/>
      <c r="AQ36" s="27"/>
      <c r="AR36" s="27"/>
      <c r="AS36" s="27"/>
      <c r="AT36" s="27"/>
      <c r="AU36" s="27"/>
      <c r="AV36" s="27"/>
      <c r="AW36" s="27"/>
      <c r="AX36" s="27"/>
      <c r="AY36" s="27"/>
      <c r="AZ36" s="27"/>
      <c r="BA36" s="27"/>
      <c r="BB36" s="27"/>
      <c r="BC36" s="27"/>
      <c r="BD36" s="27"/>
      <c r="BE36" s="27"/>
      <c r="BF36" s="27"/>
      <c r="BG36" s="27"/>
      <c r="BH36" s="27"/>
    </row>
    <row r="37" spans="1:60" ht="12" customHeight="1" x14ac:dyDescent="0.25">
      <c r="A37" s="42" t="s">
        <v>293</v>
      </c>
      <c r="B37" s="120">
        <v>1140.278583</v>
      </c>
      <c r="C37" s="120">
        <v>6253.6848719999998</v>
      </c>
      <c r="D37" s="120">
        <v>651.24141099999997</v>
      </c>
      <c r="E37" s="120">
        <v>369.351024</v>
      </c>
      <c r="F37" s="120">
        <v>5.7167130000000004</v>
      </c>
      <c r="G37" s="120">
        <v>112.059871</v>
      </c>
      <c r="H37" s="120">
        <v>959.998198</v>
      </c>
      <c r="I37" s="120">
        <v>1008.814566</v>
      </c>
      <c r="J37" s="120">
        <v>834.69524799999999</v>
      </c>
      <c r="K37" s="120">
        <v>0</v>
      </c>
      <c r="L37" s="120">
        <v>174.119317</v>
      </c>
      <c r="M37" s="120">
        <v>389.78826099999998</v>
      </c>
      <c r="N37" s="120">
        <v>0</v>
      </c>
      <c r="O37" s="120">
        <v>20.699466999999999</v>
      </c>
      <c r="P37" s="120">
        <v>287.35038200000002</v>
      </c>
      <c r="Q37" s="120">
        <v>-236.41668899999999</v>
      </c>
      <c r="R37" s="120">
        <v>2908.6340409999998</v>
      </c>
      <c r="S37" s="120">
        <v>5556.5562380000001</v>
      </c>
      <c r="T37" s="120">
        <v>14.635756000000001</v>
      </c>
      <c r="U37" s="120">
        <v>719.55388500000004</v>
      </c>
      <c r="V37" s="120">
        <v>2620.925444</v>
      </c>
      <c r="W37" s="120">
        <v>5.084638</v>
      </c>
      <c r="X37" s="120">
        <v>1149.2877450000001</v>
      </c>
      <c r="Y37" s="120">
        <v>1466.553062</v>
      </c>
      <c r="Z37" s="120">
        <v>489.26468</v>
      </c>
      <c r="AA37" s="120">
        <v>0.32309700000000002</v>
      </c>
      <c r="AB37" s="120">
        <v>37.529432999999997</v>
      </c>
      <c r="AC37" s="120">
        <v>287.35038200000002</v>
      </c>
      <c r="AD37" s="120">
        <v>1768.355458</v>
      </c>
      <c r="AE37" s="120">
        <v>1481.005077</v>
      </c>
      <c r="AF37" s="120">
        <v>1407.923477</v>
      </c>
      <c r="AG37" s="120">
        <v>581.92419199999995</v>
      </c>
      <c r="AH37" s="120">
        <v>825.99928499999999</v>
      </c>
      <c r="AI37" s="120">
        <v>0</v>
      </c>
      <c r="AJ37" s="120">
        <v>7571.9737290000003</v>
      </c>
      <c r="AK37" s="120">
        <v>7031.1290840000001</v>
      </c>
      <c r="AL37" s="120">
        <v>8323.5628290000004</v>
      </c>
      <c r="AM37" s="120">
        <v>777.76730899999995</v>
      </c>
      <c r="AN37" s="120">
        <v>507.246893</v>
      </c>
      <c r="AO37" s="120">
        <v>379.77255300000002</v>
      </c>
      <c r="AP37" s="27"/>
      <c r="AQ37" s="27"/>
      <c r="AR37" s="27"/>
      <c r="AS37" s="27"/>
      <c r="AT37" s="27"/>
      <c r="AU37" s="27"/>
      <c r="AV37" s="27"/>
      <c r="AW37" s="27"/>
      <c r="AX37" s="27"/>
      <c r="AY37" s="27"/>
      <c r="AZ37" s="27"/>
      <c r="BA37" s="27"/>
      <c r="BB37" s="27"/>
      <c r="BC37" s="27"/>
      <c r="BD37" s="27"/>
      <c r="BE37" s="27"/>
      <c r="BF37" s="27"/>
      <c r="BG37" s="27"/>
      <c r="BH37" s="27"/>
    </row>
    <row r="38" spans="1:60" ht="12" customHeight="1" x14ac:dyDescent="0.25">
      <c r="A38" s="42" t="s">
        <v>294</v>
      </c>
      <c r="B38" s="120">
        <v>1207.9222130000001</v>
      </c>
      <c r="C38" s="120">
        <v>6738.1885940000002</v>
      </c>
      <c r="D38" s="120">
        <v>745.28459899999996</v>
      </c>
      <c r="E38" s="120">
        <v>393.95340700000003</v>
      </c>
      <c r="F38" s="120">
        <v>6.0959159999999999</v>
      </c>
      <c r="G38" s="120">
        <v>177.51603900000001</v>
      </c>
      <c r="H38" s="120">
        <v>1052.0446939999999</v>
      </c>
      <c r="I38" s="120">
        <v>1073.7217209999999</v>
      </c>
      <c r="J38" s="120">
        <v>876.72231599999998</v>
      </c>
      <c r="K38" s="120">
        <v>0</v>
      </c>
      <c r="L38" s="120">
        <v>196.999405</v>
      </c>
      <c r="M38" s="120">
        <v>390.15783599999997</v>
      </c>
      <c r="N38" s="120">
        <v>0</v>
      </c>
      <c r="O38" s="120">
        <v>26.109525000000001</v>
      </c>
      <c r="P38" s="120">
        <v>309.38123300000001</v>
      </c>
      <c r="Q38" s="120">
        <v>-228.67834199999999</v>
      </c>
      <c r="R38" s="120">
        <v>3232.5436869999999</v>
      </c>
      <c r="S38" s="120">
        <v>6074.132501</v>
      </c>
      <c r="T38" s="120">
        <v>13.069156</v>
      </c>
      <c r="U38" s="120">
        <v>829.62481100000002</v>
      </c>
      <c r="V38" s="120">
        <v>2824.1803599999998</v>
      </c>
      <c r="W38" s="120">
        <v>5.472944</v>
      </c>
      <c r="X38" s="120">
        <v>1181.3261010000001</v>
      </c>
      <c r="Y38" s="120">
        <v>1637.3813150000001</v>
      </c>
      <c r="Z38" s="120">
        <v>511.45456999999999</v>
      </c>
      <c r="AA38" s="120">
        <v>0.98621800000000004</v>
      </c>
      <c r="AB38" s="120">
        <v>34.703809</v>
      </c>
      <c r="AC38" s="120">
        <v>309.38123300000001</v>
      </c>
      <c r="AD38" s="120">
        <v>2024.6214729999999</v>
      </c>
      <c r="AE38" s="120">
        <v>1715.2402400000001</v>
      </c>
      <c r="AF38" s="120">
        <v>1637.6413070000001</v>
      </c>
      <c r="AG38" s="120">
        <v>681.903414</v>
      </c>
      <c r="AH38" s="120">
        <v>955.73789199999999</v>
      </c>
      <c r="AI38" s="120">
        <v>0</v>
      </c>
      <c r="AJ38" s="120">
        <v>8363.8825799999995</v>
      </c>
      <c r="AK38" s="120">
        <v>7743.2113490000002</v>
      </c>
      <c r="AL38" s="120">
        <v>9183.5932589999993</v>
      </c>
      <c r="AM38" s="120">
        <v>1006.008973</v>
      </c>
      <c r="AN38" s="120">
        <v>705.22202300000004</v>
      </c>
      <c r="AO38" s="120">
        <v>497.99699900000002</v>
      </c>
      <c r="AP38" s="27"/>
      <c r="AQ38" s="27"/>
      <c r="AR38" s="27"/>
      <c r="AS38" s="27"/>
      <c r="AT38" s="27"/>
      <c r="AU38" s="27"/>
      <c r="AV38" s="27"/>
      <c r="AW38" s="27"/>
      <c r="AX38" s="27"/>
      <c r="AY38" s="27"/>
      <c r="AZ38" s="27"/>
      <c r="BA38" s="27"/>
      <c r="BB38" s="27"/>
      <c r="BC38" s="27"/>
      <c r="BD38" s="27"/>
      <c r="BE38" s="27"/>
      <c r="BF38" s="27"/>
      <c r="BG38" s="27"/>
      <c r="BH38" s="27"/>
    </row>
    <row r="39" spans="1:60" ht="12" customHeight="1" x14ac:dyDescent="0.25">
      <c r="A39" s="42" t="s">
        <v>295</v>
      </c>
      <c r="B39" s="120">
        <v>1146.9091510000001</v>
      </c>
      <c r="C39" s="120">
        <v>6124.7540390000004</v>
      </c>
      <c r="D39" s="120">
        <v>921.094605</v>
      </c>
      <c r="E39" s="120">
        <v>423.40990499999998</v>
      </c>
      <c r="F39" s="120">
        <v>6.331054</v>
      </c>
      <c r="G39" s="120">
        <v>166.55931799999999</v>
      </c>
      <c r="H39" s="120">
        <v>1083.8319489999999</v>
      </c>
      <c r="I39" s="120">
        <v>1159.906131</v>
      </c>
      <c r="J39" s="120">
        <v>918.84596199999999</v>
      </c>
      <c r="K39" s="120">
        <v>0</v>
      </c>
      <c r="L39" s="120">
        <v>241.060169</v>
      </c>
      <c r="M39" s="120">
        <v>449.79488199999997</v>
      </c>
      <c r="N39" s="120">
        <v>0</v>
      </c>
      <c r="O39" s="120">
        <v>22.619342</v>
      </c>
      <c r="P39" s="120">
        <v>299.93338899999998</v>
      </c>
      <c r="Q39" s="120">
        <v>-152.64895100000001</v>
      </c>
      <c r="R39" s="120">
        <v>3035.1747610000002</v>
      </c>
      <c r="S39" s="120">
        <v>6352.5290429999995</v>
      </c>
      <c r="T39" s="120">
        <v>83.996343999999993</v>
      </c>
      <c r="U39" s="120">
        <v>811.59022700000003</v>
      </c>
      <c r="V39" s="120">
        <v>3284.86465</v>
      </c>
      <c r="W39" s="120">
        <v>5.7336150000000004</v>
      </c>
      <c r="X39" s="120">
        <v>1345.2382689999999</v>
      </c>
      <c r="Y39" s="120">
        <v>1933.8927659999999</v>
      </c>
      <c r="Z39" s="120">
        <v>639.69614100000001</v>
      </c>
      <c r="AA39" s="120">
        <v>1.080185</v>
      </c>
      <c r="AB39" s="120">
        <v>37.291907000000002</v>
      </c>
      <c r="AC39" s="120">
        <v>299.93338899999998</v>
      </c>
      <c r="AD39" s="120">
        <v>1888.2656099999999</v>
      </c>
      <c r="AE39" s="120">
        <v>1588.3322209999999</v>
      </c>
      <c r="AF39" s="120">
        <v>1542.5209950000001</v>
      </c>
      <c r="AG39" s="120">
        <v>617.94103800000005</v>
      </c>
      <c r="AH39" s="120">
        <v>924.57995600000004</v>
      </c>
      <c r="AI39" s="120">
        <v>0</v>
      </c>
      <c r="AJ39" s="120">
        <v>8540.0809470000004</v>
      </c>
      <c r="AK39" s="120">
        <v>8078.2761790000004</v>
      </c>
      <c r="AL39" s="120">
        <v>9771.1087759999991</v>
      </c>
      <c r="AM39" s="120">
        <v>1954.6023250000001</v>
      </c>
      <c r="AN39" s="120">
        <v>1669.3415010000001</v>
      </c>
      <c r="AO39" s="120">
        <v>1200.8292349999999</v>
      </c>
      <c r="AP39" s="27"/>
      <c r="AQ39" s="27"/>
      <c r="AR39" s="27"/>
      <c r="AS39" s="27"/>
      <c r="AT39" s="27"/>
      <c r="AU39" s="27"/>
      <c r="AV39" s="27"/>
      <c r="AW39" s="27"/>
      <c r="AX39" s="27"/>
      <c r="AY39" s="27"/>
      <c r="AZ39" s="27"/>
      <c r="BA39" s="27"/>
      <c r="BB39" s="27"/>
      <c r="BC39" s="27"/>
      <c r="BD39" s="27"/>
      <c r="BE39" s="27"/>
      <c r="BF39" s="27"/>
      <c r="BG39" s="27"/>
      <c r="BH39" s="27"/>
    </row>
    <row r="40" spans="1:60" ht="13.9" customHeight="1" x14ac:dyDescent="0.25">
      <c r="A40" s="42" t="s">
        <v>296</v>
      </c>
      <c r="B40" s="120">
        <v>1337.9170280000001</v>
      </c>
      <c r="C40" s="120">
        <v>6828.5418550000004</v>
      </c>
      <c r="D40" s="120">
        <v>1050.6753659999999</v>
      </c>
      <c r="E40" s="120">
        <v>448.58131200000003</v>
      </c>
      <c r="F40" s="120">
        <v>7.6127570000000002</v>
      </c>
      <c r="G40" s="120">
        <v>136.34026600000001</v>
      </c>
      <c r="H40" s="120">
        <v>1264.1166579999999</v>
      </c>
      <c r="I40" s="120">
        <v>1275.6458009999999</v>
      </c>
      <c r="J40" s="120">
        <v>1006.298986</v>
      </c>
      <c r="K40" s="120">
        <v>0</v>
      </c>
      <c r="L40" s="120">
        <v>269.34681599999999</v>
      </c>
      <c r="M40" s="120" t="s">
        <v>316</v>
      </c>
      <c r="N40" s="120">
        <v>0</v>
      </c>
      <c r="O40" s="120">
        <v>29.340254000000002</v>
      </c>
      <c r="P40" s="120">
        <v>332.51536199999998</v>
      </c>
      <c r="Q40" s="120">
        <v>-206.379817</v>
      </c>
      <c r="R40" s="120">
        <v>3587.2405429999999</v>
      </c>
      <c r="S40" s="120">
        <v>6867.3102630000003</v>
      </c>
      <c r="T40" s="120">
        <v>86.643367999999995</v>
      </c>
      <c r="U40" s="120">
        <v>975.40677600000004</v>
      </c>
      <c r="V40" s="120">
        <v>3540.3828239999998</v>
      </c>
      <c r="W40" s="120">
        <v>6.2011940000000001</v>
      </c>
      <c r="X40" s="120" t="s">
        <v>265</v>
      </c>
      <c r="Y40" s="120">
        <v>2130.7387739999999</v>
      </c>
      <c r="Z40" s="120" t="s">
        <v>317</v>
      </c>
      <c r="AA40" s="120" t="s">
        <v>310</v>
      </c>
      <c r="AB40" s="120">
        <v>37.473239999999997</v>
      </c>
      <c r="AC40" s="120">
        <v>332.51536199999998</v>
      </c>
      <c r="AD40" s="120">
        <v>2249.3235159999999</v>
      </c>
      <c r="AE40" s="120">
        <v>1916.8081540000001</v>
      </c>
      <c r="AF40" s="120">
        <v>1879.7728159999999</v>
      </c>
      <c r="AG40" s="120">
        <v>731.27153999999996</v>
      </c>
      <c r="AH40" s="120">
        <v>1148.5012750000001</v>
      </c>
      <c r="AI40" s="120">
        <v>0</v>
      </c>
      <c r="AJ40" s="120">
        <v>9586.1495890000006</v>
      </c>
      <c r="AK40" s="120">
        <v>8931.5746400000007</v>
      </c>
      <c r="AL40" s="120">
        <v>10792.966598999999</v>
      </c>
      <c r="AM40" s="120">
        <v>2105.85502</v>
      </c>
      <c r="AN40" s="120">
        <v>1781.4726450000001</v>
      </c>
      <c r="AO40" s="120">
        <v>1269.6924570000001</v>
      </c>
      <c r="AP40" s="27"/>
      <c r="AQ40" s="27"/>
      <c r="AR40" s="27"/>
      <c r="AS40" s="27"/>
      <c r="AT40" s="27"/>
      <c r="AU40" s="27"/>
      <c r="AV40" s="27"/>
      <c r="AW40" s="27"/>
      <c r="AX40" s="27"/>
      <c r="AY40" s="27"/>
      <c r="AZ40" s="27"/>
      <c r="BA40" s="27"/>
      <c r="BB40" s="27"/>
      <c r="BC40" s="27"/>
      <c r="BD40" s="27"/>
      <c r="BE40" s="27"/>
      <c r="BF40" s="27"/>
      <c r="BG40" s="27"/>
      <c r="BH40" s="27"/>
    </row>
    <row r="41" spans="1:60" ht="12" customHeight="1" x14ac:dyDescent="0.25">
      <c r="A41" s="42" t="s">
        <v>298</v>
      </c>
      <c r="B41" s="120">
        <v>1683.0050289999999</v>
      </c>
      <c r="C41" s="120">
        <v>7894.5042819999999</v>
      </c>
      <c r="D41" s="120">
        <v>826.85257999999999</v>
      </c>
      <c r="E41" s="120">
        <v>494.51265899999999</v>
      </c>
      <c r="F41" s="120">
        <v>7.7442869999999999</v>
      </c>
      <c r="G41" s="120">
        <v>106.392566</v>
      </c>
      <c r="H41" s="120">
        <v>1457.271839</v>
      </c>
      <c r="I41" s="120">
        <v>1394.719102</v>
      </c>
      <c r="J41" s="120">
        <v>1092.830627</v>
      </c>
      <c r="K41" s="120">
        <v>0</v>
      </c>
      <c r="L41" s="120">
        <v>301.88847500000003</v>
      </c>
      <c r="M41" s="120">
        <v>573.19293600000003</v>
      </c>
      <c r="N41" s="120">
        <v>0</v>
      </c>
      <c r="O41" s="120">
        <v>36.152571999999999</v>
      </c>
      <c r="P41" s="120">
        <v>380.30728299999998</v>
      </c>
      <c r="Q41" s="120">
        <v>-303.45007900000002</v>
      </c>
      <c r="R41" s="120">
        <v>4161.1077640000003</v>
      </c>
      <c r="S41" s="120">
        <v>7653.9675779999998</v>
      </c>
      <c r="T41" s="120">
        <v>38.404511999999997</v>
      </c>
      <c r="U41" s="120">
        <v>951.86314700000003</v>
      </c>
      <c r="V41" s="120">
        <v>3670.090091</v>
      </c>
      <c r="W41" s="120">
        <v>6.7922969999999996</v>
      </c>
      <c r="X41" s="120">
        <v>1493.3680790000001</v>
      </c>
      <c r="Y41" s="120">
        <v>2169.9297139999999</v>
      </c>
      <c r="Z41" s="120">
        <v>861.56037700000002</v>
      </c>
      <c r="AA41" s="120">
        <v>4.1144759999999998</v>
      </c>
      <c r="AB41" s="120">
        <v>44.466341</v>
      </c>
      <c r="AC41" s="120">
        <v>380.30728299999998</v>
      </c>
      <c r="AD41" s="120">
        <v>2478.1027349999999</v>
      </c>
      <c r="AE41" s="120">
        <v>2097.7954519999998</v>
      </c>
      <c r="AF41" s="120">
        <v>2014.250301</v>
      </c>
      <c r="AG41" s="120">
        <v>682.89574200000004</v>
      </c>
      <c r="AH41" s="120">
        <v>1331.3545590000001</v>
      </c>
      <c r="AI41" s="120">
        <v>0</v>
      </c>
      <c r="AJ41" s="120">
        <v>10513.688459000001</v>
      </c>
      <c r="AK41" s="120">
        <v>9752.1138109999993</v>
      </c>
      <c r="AL41" s="120">
        <v>11620.155049999999</v>
      </c>
      <c r="AM41" s="120">
        <v>1861.7240039999999</v>
      </c>
      <c r="AN41" s="120">
        <v>1489.730491</v>
      </c>
      <c r="AO41" s="120">
        <v>1346.635272</v>
      </c>
      <c r="AP41" s="27"/>
      <c r="AQ41" s="27"/>
      <c r="AR41" s="27"/>
      <c r="AS41" s="27"/>
      <c r="AT41" s="27"/>
      <c r="AU41" s="27"/>
      <c r="AV41" s="27"/>
      <c r="AW41" s="27"/>
      <c r="AX41" s="27"/>
      <c r="AY41" s="27"/>
      <c r="AZ41" s="27"/>
      <c r="BA41" s="27"/>
      <c r="BB41" s="27"/>
      <c r="BC41" s="27"/>
      <c r="BD41" s="27"/>
      <c r="BE41" s="27"/>
      <c r="BF41" s="27"/>
      <c r="BG41" s="27"/>
      <c r="BH41" s="27"/>
    </row>
    <row r="42" spans="1:60" ht="12" customHeight="1" x14ac:dyDescent="0.25">
      <c r="A42" s="42" t="s">
        <v>299</v>
      </c>
      <c r="B42" s="120">
        <v>1649.120222</v>
      </c>
      <c r="C42" s="120">
        <v>9650.4859629999992</v>
      </c>
      <c r="D42" s="120">
        <v>879.33971299999996</v>
      </c>
      <c r="E42" s="120">
        <v>562.33060899999998</v>
      </c>
      <c r="F42" s="120">
        <v>9.5644349999999996</v>
      </c>
      <c r="G42" s="120">
        <v>364.63904300000002</v>
      </c>
      <c r="H42" s="120">
        <v>1606.6669010000001</v>
      </c>
      <c r="I42" s="120">
        <v>1523.1800270000001</v>
      </c>
      <c r="J42" s="120">
        <v>1187.6754040000001</v>
      </c>
      <c r="K42" s="120">
        <v>0</v>
      </c>
      <c r="L42" s="120">
        <v>335.50462299999998</v>
      </c>
      <c r="M42" s="120">
        <v>566.76508999999999</v>
      </c>
      <c r="N42" s="120">
        <v>0</v>
      </c>
      <c r="O42" s="120">
        <v>34.881144999999997</v>
      </c>
      <c r="P42" s="120">
        <v>426.04704299999997</v>
      </c>
      <c r="Q42" s="120">
        <v>-336.05057299999999</v>
      </c>
      <c r="R42" s="120">
        <v>4753.9123030000001</v>
      </c>
      <c r="S42" s="120">
        <v>8428.3742899999997</v>
      </c>
      <c r="T42" s="120">
        <v>19.133305</v>
      </c>
      <c r="U42" s="120">
        <v>1548.3355260000001</v>
      </c>
      <c r="V42" s="120">
        <v>3887.934526</v>
      </c>
      <c r="W42" s="120">
        <v>7.2379949999999997</v>
      </c>
      <c r="X42" s="120">
        <v>1519.3552999999999</v>
      </c>
      <c r="Y42" s="120">
        <v>2361.3412309999999</v>
      </c>
      <c r="Z42" s="120">
        <v>856.27325800000006</v>
      </c>
      <c r="AA42" s="120">
        <v>5.2115169999999997</v>
      </c>
      <c r="AB42" s="120">
        <v>115.79944999999999</v>
      </c>
      <c r="AC42" s="120">
        <v>426.04704299999997</v>
      </c>
      <c r="AD42" s="120">
        <v>3104.7920810000001</v>
      </c>
      <c r="AE42" s="120">
        <v>2678.745038</v>
      </c>
      <c r="AF42" s="120">
        <v>2552.030342</v>
      </c>
      <c r="AG42" s="120">
        <v>1111.170059</v>
      </c>
      <c r="AH42" s="120">
        <v>1440.860283</v>
      </c>
      <c r="AI42" s="120">
        <v>0</v>
      </c>
      <c r="AJ42" s="120">
        <v>12164.101114999999</v>
      </c>
      <c r="AK42" s="120">
        <v>11185.860273</v>
      </c>
      <c r="AL42" s="120">
        <v>13211.696881</v>
      </c>
      <c r="AM42" s="120">
        <v>1540.5858270000001</v>
      </c>
      <c r="AN42" s="120">
        <v>1195.457089</v>
      </c>
      <c r="AO42" s="120">
        <v>1078.2149910000001</v>
      </c>
      <c r="AP42" s="27"/>
      <c r="AQ42" s="27"/>
      <c r="AR42" s="27"/>
      <c r="AS42" s="27"/>
      <c r="AT42" s="27"/>
      <c r="AU42" s="27"/>
      <c r="AV42" s="27"/>
      <c r="AW42" s="27"/>
      <c r="AX42" s="27"/>
      <c r="AY42" s="27"/>
      <c r="AZ42" s="27"/>
      <c r="BA42" s="27"/>
      <c r="BB42" s="27"/>
      <c r="BC42" s="27"/>
      <c r="BD42" s="27"/>
      <c r="BE42" s="27"/>
      <c r="BF42" s="27"/>
      <c r="BG42" s="27"/>
      <c r="BH42" s="27"/>
    </row>
    <row r="43" spans="1:60" ht="12" customHeight="1" x14ac:dyDescent="0.25">
      <c r="A43" s="42" t="s">
        <v>166</v>
      </c>
      <c r="B43" s="120">
        <v>1791.5391059999999</v>
      </c>
      <c r="C43" s="120">
        <v>10558.198546</v>
      </c>
      <c r="D43" s="120">
        <v>935.148415</v>
      </c>
      <c r="E43" s="120">
        <v>662.54801299999997</v>
      </c>
      <c r="F43" s="120">
        <v>10.506541</v>
      </c>
      <c r="G43" s="120">
        <v>407.019251</v>
      </c>
      <c r="H43" s="120">
        <v>1844.31033</v>
      </c>
      <c r="I43" s="120">
        <v>1696.4033939999999</v>
      </c>
      <c r="J43" s="120">
        <v>1307.5300199999999</v>
      </c>
      <c r="K43" s="120">
        <v>0</v>
      </c>
      <c r="L43" s="120">
        <v>388.87337300000002</v>
      </c>
      <c r="M43" s="120">
        <v>586.83960400000001</v>
      </c>
      <c r="N43" s="120">
        <v>0</v>
      </c>
      <c r="O43" s="120">
        <v>37.478205000000003</v>
      </c>
      <c r="P43" s="120">
        <v>440.92090300000001</v>
      </c>
      <c r="Q43" s="120">
        <v>-322.2276</v>
      </c>
      <c r="R43" s="120">
        <v>5351.6453019999999</v>
      </c>
      <c r="S43" s="120">
        <v>9563.890754</v>
      </c>
      <c r="T43" s="120">
        <v>21.285803999999999</v>
      </c>
      <c r="U43" s="120">
        <v>1839.7880279999999</v>
      </c>
      <c r="V43" s="120">
        <v>4432.2650430000003</v>
      </c>
      <c r="W43" s="120">
        <v>7.9542260000000002</v>
      </c>
      <c r="X43" s="120">
        <v>1710.4759710000001</v>
      </c>
      <c r="Y43" s="120">
        <v>2713.8348460000002</v>
      </c>
      <c r="Z43" s="120">
        <v>968.57705699999997</v>
      </c>
      <c r="AA43" s="120">
        <v>0.46289999999999998</v>
      </c>
      <c r="AB43" s="120">
        <v>140.83220299999999</v>
      </c>
      <c r="AC43" s="120">
        <v>440.92090300000001</v>
      </c>
      <c r="AD43" s="120">
        <v>3560.1061960000002</v>
      </c>
      <c r="AE43" s="120">
        <v>3119.185293</v>
      </c>
      <c r="AF43" s="120">
        <v>2908.3374450000001</v>
      </c>
      <c r="AG43" s="120">
        <v>1313.1595380000001</v>
      </c>
      <c r="AH43" s="120">
        <v>1595.177907</v>
      </c>
      <c r="AI43" s="120">
        <v>0</v>
      </c>
      <c r="AJ43" s="120">
        <v>13904.996976</v>
      </c>
      <c r="AK43" s="120">
        <v>12853.324275000001</v>
      </c>
      <c r="AL43" s="120">
        <v>15178.285747</v>
      </c>
      <c r="AM43" s="120">
        <v>2295.5886289999999</v>
      </c>
      <c r="AN43" s="120">
        <v>1958.0217239999999</v>
      </c>
      <c r="AO43" s="120">
        <v>1786.021812</v>
      </c>
      <c r="AP43" s="27"/>
      <c r="AQ43" s="27"/>
      <c r="AR43" s="27"/>
      <c r="AS43" s="27"/>
      <c r="AT43" s="27"/>
      <c r="AU43" s="27"/>
      <c r="AV43" s="27"/>
      <c r="AW43" s="27"/>
      <c r="AX43" s="27"/>
      <c r="AY43" s="27"/>
      <c r="AZ43" s="27"/>
      <c r="BA43" s="27"/>
      <c r="BB43" s="27"/>
      <c r="BC43" s="27"/>
      <c r="BD43" s="27"/>
      <c r="BE43" s="27"/>
      <c r="BF43" s="27"/>
      <c r="BG43" s="27"/>
      <c r="BH43" s="27"/>
    </row>
    <row r="44" spans="1:60" s="31" customFormat="1" ht="12" customHeight="1" x14ac:dyDescent="0.25">
      <c r="A44" s="60" t="s">
        <v>167</v>
      </c>
      <c r="B44" s="121">
        <v>2110.3861729999999</v>
      </c>
      <c r="C44" s="121">
        <v>11054.985408</v>
      </c>
      <c r="D44" s="121">
        <v>993.59817299999997</v>
      </c>
      <c r="E44" s="121">
        <v>674.41975000000002</v>
      </c>
      <c r="F44" s="121">
        <v>10.811927000000001</v>
      </c>
      <c r="G44" s="121">
        <v>285.14621199999999</v>
      </c>
      <c r="H44" s="121">
        <v>1995.412597</v>
      </c>
      <c r="I44" s="121">
        <v>1768.6195990000001</v>
      </c>
      <c r="J44" s="121">
        <v>1408.3861139999999</v>
      </c>
      <c r="K44" s="121">
        <v>0</v>
      </c>
      <c r="L44" s="121">
        <v>360.23348499999997</v>
      </c>
      <c r="M44" s="121">
        <v>627.61190899999997</v>
      </c>
      <c r="N44" s="121">
        <v>0</v>
      </c>
      <c r="O44" s="121">
        <v>42.317250999999999</v>
      </c>
      <c r="P44" s="121">
        <v>459.74262299999998</v>
      </c>
      <c r="Q44" s="121">
        <v>-453.36294800000002</v>
      </c>
      <c r="R44" s="121">
        <v>5736.7726890000004</v>
      </c>
      <c r="S44" s="121">
        <v>10363.761716999999</v>
      </c>
      <c r="T44" s="121">
        <v>37.831549000000003</v>
      </c>
      <c r="U44" s="121">
        <v>1721.5643729999999</v>
      </c>
      <c r="V44" s="121">
        <v>4767.1190130000005</v>
      </c>
      <c r="W44" s="121">
        <v>8.5861350000000005</v>
      </c>
      <c r="X44" s="121">
        <v>1878.776476</v>
      </c>
      <c r="Y44" s="121">
        <v>2879.7564010000001</v>
      </c>
      <c r="Z44" s="121">
        <v>1030.03513</v>
      </c>
      <c r="AA44" s="121">
        <v>0.99762899999999999</v>
      </c>
      <c r="AB44" s="121">
        <v>167.836567</v>
      </c>
      <c r="AC44" s="121">
        <v>459.74262299999998</v>
      </c>
      <c r="AD44" s="121">
        <v>3626.386516</v>
      </c>
      <c r="AE44" s="121">
        <v>3166.6438929999999</v>
      </c>
      <c r="AF44" s="121">
        <v>2978.9863869999999</v>
      </c>
      <c r="AG44" s="121">
        <v>1226.074253</v>
      </c>
      <c r="AH44" s="121">
        <v>1752.912135</v>
      </c>
      <c r="AI44" s="121">
        <v>0</v>
      </c>
      <c r="AJ44" s="121">
        <v>14779.166266</v>
      </c>
      <c r="AK44" s="121">
        <v>13665.153387</v>
      </c>
      <c r="AL44" s="121">
        <v>16184.676304000001</v>
      </c>
      <c r="AM44" s="121">
        <v>2611.1656090000001</v>
      </c>
      <c r="AN44" s="121">
        <v>2276.9423019999999</v>
      </c>
      <c r="AO44" s="121">
        <v>2196.4496989999998</v>
      </c>
      <c r="AP44" s="30"/>
      <c r="AQ44" s="30"/>
      <c r="AR44" s="30"/>
      <c r="AS44" s="30"/>
      <c r="AT44" s="30"/>
      <c r="AU44" s="30"/>
      <c r="AV44" s="30"/>
      <c r="AW44" s="30"/>
      <c r="AX44" s="30"/>
      <c r="AY44" s="30"/>
      <c r="AZ44" s="30"/>
      <c r="BA44" s="30"/>
      <c r="BB44" s="30"/>
      <c r="BC44" s="30"/>
      <c r="BD44" s="30"/>
      <c r="BE44" s="30"/>
      <c r="BF44" s="30"/>
      <c r="BG44" s="30"/>
      <c r="BH44" s="30"/>
    </row>
    <row r="45" spans="1:60" s="123" customFormat="1" ht="12" customHeight="1" x14ac:dyDescent="0.2">
      <c r="A45" s="122"/>
    </row>
    <row r="46" spans="1:60" s="45" customFormat="1" ht="41.45" customHeight="1" x14ac:dyDescent="0.25">
      <c r="A46" s="71" t="s">
        <v>112</v>
      </c>
      <c r="B46" s="169" t="s">
        <v>147</v>
      </c>
      <c r="C46" s="169"/>
      <c r="D46" s="169"/>
      <c r="E46" s="169"/>
      <c r="F46" s="169"/>
      <c r="G46" s="169"/>
      <c r="H46" s="169"/>
      <c r="I46" s="169"/>
      <c r="J46" s="169"/>
      <c r="K46" s="169"/>
      <c r="L46" s="169"/>
      <c r="M46" s="169"/>
      <c r="N46" s="169"/>
      <c r="O46" s="169"/>
      <c r="P46" s="169"/>
      <c r="Q46" s="169"/>
      <c r="R46" s="169" t="s">
        <v>147</v>
      </c>
      <c r="S46" s="169"/>
      <c r="T46" s="169"/>
      <c r="U46" s="169"/>
      <c r="V46" s="169"/>
      <c r="W46" s="169"/>
      <c r="X46" s="169"/>
      <c r="Y46" s="169"/>
      <c r="Z46" s="169"/>
      <c r="AA46" s="169"/>
      <c r="AB46" s="169"/>
      <c r="AC46" s="169"/>
      <c r="AD46" s="169" t="s">
        <v>147</v>
      </c>
      <c r="AE46" s="169"/>
      <c r="AF46" s="169"/>
      <c r="AG46" s="169"/>
      <c r="AH46" s="169"/>
      <c r="AI46" s="169"/>
      <c r="AJ46" s="169"/>
      <c r="AK46" s="169"/>
      <c r="AL46" s="169"/>
      <c r="AM46" s="169"/>
      <c r="AN46" s="169"/>
      <c r="AO46" s="169"/>
      <c r="AP46" s="72"/>
    </row>
    <row r="47" spans="1:60" s="45" customFormat="1" ht="12" customHeight="1" x14ac:dyDescent="0.25">
      <c r="AP47" s="72"/>
    </row>
    <row r="48" spans="1:60" s="45" customFormat="1" ht="12" customHeight="1" x14ac:dyDescent="0.25">
      <c r="A48" s="45" t="s">
        <v>355</v>
      </c>
      <c r="B48" s="45" t="s">
        <v>156</v>
      </c>
      <c r="R48" s="45" t="s">
        <v>156</v>
      </c>
      <c r="AD48" s="45" t="s">
        <v>156</v>
      </c>
      <c r="AP48" s="72"/>
    </row>
    <row r="49" spans="1:58" ht="12" customHeight="1" x14ac:dyDescent="0.25">
      <c r="A49" s="55"/>
      <c r="T49" s="57"/>
      <c r="U49" s="57"/>
      <c r="V49" s="57"/>
      <c r="W49" s="57"/>
      <c r="X49" s="57"/>
      <c r="Y49" s="57"/>
      <c r="Z49" s="57"/>
      <c r="AA49" s="57"/>
      <c r="AB49" s="57"/>
      <c r="AC49" s="57"/>
      <c r="AD49" s="57"/>
      <c r="AE49" s="57"/>
      <c r="AF49" s="57"/>
      <c r="AG49" s="57"/>
      <c r="AH49" s="57"/>
      <c r="AI49" s="57"/>
      <c r="AJ49" s="57"/>
      <c r="AK49" s="57"/>
      <c r="AL49" s="57"/>
      <c r="AM49" s="57"/>
      <c r="AN49" s="57"/>
      <c r="AO49" s="57"/>
      <c r="AP49" s="57"/>
    </row>
    <row r="50" spans="1:58" s="57" customFormat="1" ht="12" customHeight="1" x14ac:dyDescent="0.25">
      <c r="A50" s="45" t="s">
        <v>268</v>
      </c>
      <c r="R50" s="45" t="s">
        <v>268</v>
      </c>
      <c r="X50" s="58"/>
      <c r="Y50" s="58"/>
      <c r="Z50" s="58"/>
      <c r="AA50" s="58"/>
      <c r="AB50" s="58"/>
      <c r="AC50" s="58"/>
      <c r="AD50" s="45" t="s">
        <v>268</v>
      </c>
      <c r="AE50" s="58"/>
      <c r="AF50" s="58"/>
      <c r="AG50" s="58"/>
      <c r="AI50" s="58"/>
      <c r="AJ50" s="58"/>
      <c r="AK50" s="58"/>
      <c r="AL50" s="58"/>
      <c r="AM50" s="58"/>
      <c r="AN50" s="58"/>
      <c r="AO50" s="58"/>
    </row>
    <row r="51" spans="1:58" s="57" customFormat="1" ht="12" customHeight="1" x14ac:dyDescent="0.25">
      <c r="A51" s="56"/>
      <c r="X51" s="58"/>
      <c r="Y51" s="58"/>
      <c r="Z51" s="58"/>
      <c r="AA51" s="58"/>
      <c r="AB51" s="58"/>
      <c r="AC51" s="58"/>
      <c r="AD51" s="58"/>
      <c r="AE51" s="58"/>
      <c r="AF51" s="58"/>
      <c r="AG51" s="58"/>
      <c r="AH51" s="58"/>
      <c r="AI51" s="58"/>
      <c r="AJ51" s="58"/>
      <c r="AK51" s="58"/>
      <c r="AL51" s="58"/>
      <c r="AM51" s="58"/>
      <c r="AN51" s="58"/>
      <c r="AO51" s="58"/>
    </row>
    <row r="52" spans="1:58" ht="12" customHeight="1" x14ac:dyDescent="0.2">
      <c r="AP52" s="57"/>
    </row>
    <row r="54" spans="1:58"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6" spans="1:58" ht="12" customHeight="1" x14ac:dyDescent="0.2">
      <c r="AM56" s="11"/>
    </row>
    <row r="57" spans="1:58" ht="12" customHeight="1" x14ac:dyDescent="0.2">
      <c r="AM57" s="11"/>
    </row>
  </sheetData>
  <mergeCells count="6">
    <mergeCell ref="B3:Q3"/>
    <mergeCell ref="R3:AC3"/>
    <mergeCell ref="AD3:AO3"/>
    <mergeCell ref="B46:Q46"/>
    <mergeCell ref="R46:AC46"/>
    <mergeCell ref="AD46:AO46"/>
  </mergeCells>
  <conditionalFormatting sqref="B14">
    <cfRule type="cellIs" dxfId="9" priority="4" operator="equal">
      <formula>"NaN"</formula>
    </cfRule>
    <cfRule type="cellIs" dxfId="8" priority="5" operator="lessThan">
      <formula>0</formula>
    </cfRule>
  </conditionalFormatting>
  <conditionalFormatting sqref="B14:AO36">
    <cfRule type="cellIs" dxfId="7" priority="2" operator="equal">
      <formula>"NaN"</formula>
    </cfRule>
  </conditionalFormatting>
  <conditionalFormatting sqref="R14">
    <cfRule type="cellIs" dxfId="6" priority="1" operator="equal">
      <formula>"NaN"</formula>
    </cfRule>
    <cfRule type="cellIs" dxfId="5"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7" max="1048575" man="1"/>
    <brk id="2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892AB-D3C8-43D3-9451-E8E62BAB0BC4}">
  <dimension ref="A1:BG68"/>
  <sheetViews>
    <sheetView zoomScale="98" zoomScaleNormal="98" workbookViewId="0">
      <pane xSplit="1" ySplit="13" topLeftCell="H14" activePane="bottomRight" state="frozen"/>
      <selection activeCell="A3" sqref="A3"/>
      <selection pane="topRight" activeCell="A3" sqref="A3"/>
      <selection pane="bottomLeft" activeCell="A3" sqref="A3"/>
      <selection pane="bottomRight" activeCell="Y12" sqref="Y12"/>
    </sheetView>
  </sheetViews>
  <sheetFormatPr defaultColWidth="11.42578125" defaultRowHeight="12" customHeight="1" x14ac:dyDescent="0.25"/>
  <cols>
    <col min="1" max="1" width="23.7109375" style="55" customWidth="1"/>
    <col min="2" max="2" width="12.42578125" style="28" customWidth="1"/>
    <col min="3" max="3" width="14.7109375" style="28" customWidth="1"/>
    <col min="4" max="24" width="12.42578125" style="28" customWidth="1"/>
    <col min="25" max="28" width="16.42578125" style="28" customWidth="1"/>
    <col min="29" max="16384" width="11.42578125" style="28"/>
  </cols>
  <sheetData>
    <row r="1" spans="1:59" x14ac:dyDescent="0.25">
      <c r="A1" s="99" t="s">
        <v>318</v>
      </c>
      <c r="B1" s="47"/>
      <c r="C1" s="48"/>
      <c r="D1" s="47"/>
      <c r="E1" s="49"/>
    </row>
    <row r="2" spans="1:59" s="31" customFormat="1" x14ac:dyDescent="0.25">
      <c r="A2" s="62" t="s">
        <v>319</v>
      </c>
    </row>
    <row r="3" spans="1:59" s="100" customFormat="1" x14ac:dyDescent="0.25">
      <c r="A3" s="32" t="s">
        <v>145</v>
      </c>
      <c r="B3" s="167" t="s">
        <v>86</v>
      </c>
      <c r="C3" s="167"/>
      <c r="D3" s="167"/>
      <c r="E3" s="167"/>
      <c r="F3" s="167"/>
      <c r="G3" s="167"/>
      <c r="H3" s="167"/>
      <c r="I3" s="167"/>
      <c r="J3" s="167"/>
      <c r="K3" s="167"/>
      <c r="L3" s="167"/>
      <c r="M3" s="167"/>
      <c r="N3" s="167" t="s">
        <v>89</v>
      </c>
      <c r="O3" s="167"/>
      <c r="P3" s="167"/>
      <c r="Q3" s="167"/>
      <c r="R3" s="167"/>
      <c r="S3" s="167"/>
      <c r="T3" s="167"/>
      <c r="U3" s="167"/>
      <c r="V3" s="167"/>
      <c r="W3" s="167"/>
      <c r="X3" s="167"/>
      <c r="Y3" s="170" t="s">
        <v>31</v>
      </c>
      <c r="Z3" s="170"/>
      <c r="AA3" s="170"/>
      <c r="AB3" s="170"/>
      <c r="AD3" s="28"/>
    </row>
    <row r="4" spans="1:59" ht="72" x14ac:dyDescent="0.25">
      <c r="A4" s="33" t="s">
        <v>144</v>
      </c>
      <c r="B4" s="34" t="s">
        <v>320</v>
      </c>
      <c r="C4" s="34" t="s">
        <v>179</v>
      </c>
      <c r="D4" s="34" t="s">
        <v>0</v>
      </c>
      <c r="E4" s="34" t="s">
        <v>185</v>
      </c>
      <c r="F4" s="34" t="s">
        <v>1</v>
      </c>
      <c r="G4" s="34" t="s">
        <v>186</v>
      </c>
      <c r="H4" s="34" t="s">
        <v>74</v>
      </c>
      <c r="I4" s="34" t="s">
        <v>3</v>
      </c>
      <c r="J4" s="34" t="s">
        <v>187</v>
      </c>
      <c r="K4" s="34" t="s">
        <v>2</v>
      </c>
      <c r="L4" s="34" t="s">
        <v>188</v>
      </c>
      <c r="M4" s="34" t="s">
        <v>189</v>
      </c>
      <c r="N4" s="34" t="s">
        <v>321</v>
      </c>
      <c r="O4" s="34" t="s">
        <v>179</v>
      </c>
      <c r="P4" s="34" t="s">
        <v>180</v>
      </c>
      <c r="Q4" s="34" t="s">
        <v>185</v>
      </c>
      <c r="R4" s="34" t="s">
        <v>1</v>
      </c>
      <c r="S4" s="34" t="s">
        <v>186</v>
      </c>
      <c r="T4" s="34" t="s">
        <v>74</v>
      </c>
      <c r="U4" s="34" t="s">
        <v>3</v>
      </c>
      <c r="V4" s="34" t="s">
        <v>187</v>
      </c>
      <c r="W4" s="34" t="s">
        <v>2</v>
      </c>
      <c r="X4" s="34" t="s">
        <v>192</v>
      </c>
      <c r="Y4" s="34" t="s">
        <v>80</v>
      </c>
      <c r="Z4" s="34" t="s">
        <v>322</v>
      </c>
      <c r="AA4" s="34" t="s">
        <v>37</v>
      </c>
      <c r="AB4" s="34" t="s">
        <v>38</v>
      </c>
      <c r="AC4" s="27"/>
      <c r="AD4" s="34"/>
      <c r="AE4" s="27"/>
      <c r="AF4" s="27"/>
      <c r="AG4" s="27"/>
      <c r="AH4" s="27"/>
      <c r="AI4" s="27"/>
      <c r="AJ4" s="27"/>
      <c r="AK4" s="27"/>
      <c r="AL4" s="27"/>
      <c r="AM4" s="27"/>
      <c r="AN4" s="27"/>
    </row>
    <row r="5" spans="1:59" ht="10.15" customHeight="1" x14ac:dyDescent="0.25">
      <c r="A5" s="33" t="s">
        <v>142</v>
      </c>
      <c r="B5" s="34" t="s">
        <v>79</v>
      </c>
      <c r="C5" s="34" t="s">
        <v>8</v>
      </c>
      <c r="D5" s="34" t="s">
        <v>12</v>
      </c>
      <c r="E5" s="34" t="s">
        <v>15</v>
      </c>
      <c r="F5" s="34" t="s">
        <v>16</v>
      </c>
      <c r="G5" s="34" t="s">
        <v>17</v>
      </c>
      <c r="H5" s="34" t="s">
        <v>18</v>
      </c>
      <c r="I5" s="34" t="s">
        <v>19</v>
      </c>
      <c r="J5" s="34" t="s">
        <v>21</v>
      </c>
      <c r="K5" s="34" t="s">
        <v>22</v>
      </c>
      <c r="L5" s="34" t="s">
        <v>23</v>
      </c>
      <c r="M5" s="34" t="s">
        <v>25</v>
      </c>
      <c r="N5" s="34" t="s">
        <v>81</v>
      </c>
      <c r="O5" s="34" t="s">
        <v>8</v>
      </c>
      <c r="P5" s="34" t="s">
        <v>9</v>
      </c>
      <c r="Q5" s="34" t="s">
        <v>15</v>
      </c>
      <c r="R5" s="34" t="s">
        <v>16</v>
      </c>
      <c r="S5" s="34" t="s">
        <v>17</v>
      </c>
      <c r="T5" s="34" t="s">
        <v>18</v>
      </c>
      <c r="U5" s="34" t="s">
        <v>19</v>
      </c>
      <c r="V5" s="34" t="s">
        <v>21</v>
      </c>
      <c r="W5" s="34" t="s">
        <v>22</v>
      </c>
      <c r="X5" s="34" t="s">
        <v>23</v>
      </c>
      <c r="Y5" s="34" t="s">
        <v>82</v>
      </c>
      <c r="Z5" s="34" t="s">
        <v>83</v>
      </c>
      <c r="AA5" s="34" t="s">
        <v>56</v>
      </c>
      <c r="AB5" s="34" t="s">
        <v>57</v>
      </c>
      <c r="AC5" s="27"/>
      <c r="AD5" s="36"/>
      <c r="AE5" s="27"/>
      <c r="AF5" s="27"/>
      <c r="AG5" s="27"/>
      <c r="AH5" s="27"/>
      <c r="AI5" s="27"/>
      <c r="AJ5" s="27"/>
      <c r="AK5" s="27"/>
      <c r="AL5" s="27"/>
      <c r="AM5" s="27"/>
      <c r="AN5" s="27"/>
    </row>
    <row r="6" spans="1:59" ht="10.15" hidden="1" customHeight="1" x14ac:dyDescent="0.25">
      <c r="A6" s="33" t="s">
        <v>197</v>
      </c>
      <c r="B6" s="34" t="s">
        <v>323</v>
      </c>
      <c r="C6" s="34" t="s">
        <v>323</v>
      </c>
      <c r="D6" s="34" t="s">
        <v>323</v>
      </c>
      <c r="E6" s="34" t="s">
        <v>323</v>
      </c>
      <c r="F6" s="34" t="s">
        <v>323</v>
      </c>
      <c r="G6" s="34" t="s">
        <v>323</v>
      </c>
      <c r="H6" s="34" t="s">
        <v>323</v>
      </c>
      <c r="I6" s="34" t="s">
        <v>323</v>
      </c>
      <c r="J6" s="34" t="s">
        <v>323</v>
      </c>
      <c r="K6" s="34" t="s">
        <v>323</v>
      </c>
      <c r="L6" s="34" t="s">
        <v>323</v>
      </c>
      <c r="M6" s="34" t="s">
        <v>323</v>
      </c>
      <c r="N6" s="34" t="s">
        <v>323</v>
      </c>
      <c r="O6" s="34" t="s">
        <v>323</v>
      </c>
      <c r="P6" s="34" t="s">
        <v>323</v>
      </c>
      <c r="Q6" s="34" t="s">
        <v>323</v>
      </c>
      <c r="R6" s="34" t="s">
        <v>323</v>
      </c>
      <c r="S6" s="34" t="s">
        <v>323</v>
      </c>
      <c r="T6" s="34" t="s">
        <v>323</v>
      </c>
      <c r="U6" s="34" t="s">
        <v>323</v>
      </c>
      <c r="V6" s="34" t="s">
        <v>323</v>
      </c>
      <c r="W6" s="34" t="s">
        <v>323</v>
      </c>
      <c r="X6" s="34" t="s">
        <v>323</v>
      </c>
      <c r="Y6" s="34" t="s">
        <v>323</v>
      </c>
      <c r="Z6" s="34" t="s">
        <v>323</v>
      </c>
      <c r="AA6" s="34" t="s">
        <v>323</v>
      </c>
      <c r="AB6" s="34" t="s">
        <v>323</v>
      </c>
      <c r="AC6" s="27"/>
      <c r="AD6" s="34"/>
      <c r="AE6" s="27"/>
      <c r="AF6" s="27"/>
      <c r="AG6" s="27"/>
      <c r="AH6" s="27"/>
      <c r="AI6" s="27"/>
      <c r="AJ6" s="27"/>
      <c r="AK6" s="27"/>
      <c r="AL6" s="27"/>
      <c r="AM6" s="27"/>
      <c r="AN6" s="27"/>
    </row>
    <row r="7" spans="1:59" ht="10.15" customHeight="1" x14ac:dyDescent="0.25">
      <c r="A7" s="33" t="s">
        <v>26</v>
      </c>
      <c r="B7" s="34" t="s">
        <v>27</v>
      </c>
      <c r="C7" s="34" t="s">
        <v>58</v>
      </c>
      <c r="D7" s="34" t="s">
        <v>58</v>
      </c>
      <c r="E7" s="34" t="s">
        <v>58</v>
      </c>
      <c r="F7" s="34" t="s">
        <v>58</v>
      </c>
      <c r="G7" s="34" t="s">
        <v>58</v>
      </c>
      <c r="H7" s="34" t="s">
        <v>58</v>
      </c>
      <c r="I7" s="34" t="s">
        <v>58</v>
      </c>
      <c r="J7" s="34" t="s">
        <v>58</v>
      </c>
      <c r="K7" s="34" t="s">
        <v>58</v>
      </c>
      <c r="L7" s="34" t="s">
        <v>58</v>
      </c>
      <c r="M7" s="34" t="s">
        <v>58</v>
      </c>
      <c r="N7" s="34" t="s">
        <v>58</v>
      </c>
      <c r="O7" s="34" t="s">
        <v>27</v>
      </c>
      <c r="P7" s="34" t="s">
        <v>27</v>
      </c>
      <c r="Q7" s="34" t="s">
        <v>27</v>
      </c>
      <c r="R7" s="34" t="s">
        <v>27</v>
      </c>
      <c r="S7" s="34" t="s">
        <v>27</v>
      </c>
      <c r="T7" s="34" t="s">
        <v>27</v>
      </c>
      <c r="U7" s="34" t="s">
        <v>27</v>
      </c>
      <c r="V7" s="34" t="s">
        <v>27</v>
      </c>
      <c r="W7" s="34" t="s">
        <v>27</v>
      </c>
      <c r="X7" s="34" t="s">
        <v>27</v>
      </c>
      <c r="Y7" s="34" t="s">
        <v>59</v>
      </c>
      <c r="Z7" s="34" t="s">
        <v>59</v>
      </c>
      <c r="AA7" s="34" t="s">
        <v>59</v>
      </c>
      <c r="AB7" s="34" t="s">
        <v>59</v>
      </c>
      <c r="AC7" s="27"/>
      <c r="AD7" s="34"/>
      <c r="AE7" s="27"/>
      <c r="AF7" s="27"/>
      <c r="AG7" s="27"/>
      <c r="AH7" s="27"/>
      <c r="AI7" s="27"/>
      <c r="AJ7" s="27"/>
      <c r="AK7" s="27"/>
      <c r="AL7" s="27"/>
      <c r="AM7" s="27"/>
      <c r="AN7" s="27"/>
    </row>
    <row r="8" spans="1:59" ht="10.15" hidden="1" customHeight="1" x14ac:dyDescent="0.25">
      <c r="A8" s="33" t="s">
        <v>199</v>
      </c>
      <c r="B8" s="34" t="s">
        <v>200</v>
      </c>
      <c r="C8" s="34" t="s">
        <v>200</v>
      </c>
      <c r="D8" s="34" t="s">
        <v>200</v>
      </c>
      <c r="E8" s="34" t="s">
        <v>200</v>
      </c>
      <c r="F8" s="34" t="s">
        <v>200</v>
      </c>
      <c r="G8" s="34" t="s">
        <v>200</v>
      </c>
      <c r="H8" s="34" t="s">
        <v>200</v>
      </c>
      <c r="I8" s="34" t="s">
        <v>200</v>
      </c>
      <c r="J8" s="34" t="s">
        <v>200</v>
      </c>
      <c r="K8" s="34" t="s">
        <v>200</v>
      </c>
      <c r="L8" s="34" t="s">
        <v>200</v>
      </c>
      <c r="M8" s="34" t="s">
        <v>200</v>
      </c>
      <c r="N8" s="34" t="s">
        <v>200</v>
      </c>
      <c r="O8" s="34" t="s">
        <v>200</v>
      </c>
      <c r="P8" s="34" t="s">
        <v>200</v>
      </c>
      <c r="Q8" s="34" t="s">
        <v>200</v>
      </c>
      <c r="R8" s="34" t="s">
        <v>200</v>
      </c>
      <c r="S8" s="34" t="s">
        <v>200</v>
      </c>
      <c r="T8" s="34" t="s">
        <v>200</v>
      </c>
      <c r="U8" s="34" t="s">
        <v>200</v>
      </c>
      <c r="V8" s="34" t="s">
        <v>200</v>
      </c>
      <c r="W8" s="34" t="s">
        <v>200</v>
      </c>
      <c r="X8" s="34" t="s">
        <v>200</v>
      </c>
      <c r="Y8" s="34" t="s">
        <v>202</v>
      </c>
      <c r="Z8" s="34" t="s">
        <v>202</v>
      </c>
      <c r="AA8" s="34" t="s">
        <v>202</v>
      </c>
      <c r="AB8" s="34" t="s">
        <v>202</v>
      </c>
      <c r="AC8" s="27"/>
      <c r="AD8" s="34"/>
      <c r="AE8" s="27"/>
      <c r="AF8" s="27"/>
      <c r="AG8" s="27"/>
      <c r="AH8" s="27"/>
      <c r="AI8" s="27"/>
      <c r="AJ8" s="27"/>
      <c r="AK8" s="27"/>
      <c r="AL8" s="27"/>
      <c r="AM8" s="27"/>
      <c r="AN8" s="27"/>
    </row>
    <row r="9" spans="1:59" ht="10.15" customHeight="1" x14ac:dyDescent="0.25">
      <c r="A9" s="33" t="s">
        <v>28</v>
      </c>
      <c r="B9" s="34" t="s">
        <v>29</v>
      </c>
      <c r="C9" s="34" t="s">
        <v>29</v>
      </c>
      <c r="D9" s="34" t="s">
        <v>29</v>
      </c>
      <c r="E9" s="34" t="s">
        <v>29</v>
      </c>
      <c r="F9" s="34" t="s">
        <v>29</v>
      </c>
      <c r="G9" s="34" t="s">
        <v>29</v>
      </c>
      <c r="H9" s="34" t="s">
        <v>29</v>
      </c>
      <c r="I9" s="34" t="s">
        <v>29</v>
      </c>
      <c r="J9" s="34" t="s">
        <v>29</v>
      </c>
      <c r="K9" s="34" t="s">
        <v>29</v>
      </c>
      <c r="L9" s="34" t="s">
        <v>29</v>
      </c>
      <c r="M9" s="34" t="s">
        <v>29</v>
      </c>
      <c r="N9" s="34" t="s">
        <v>29</v>
      </c>
      <c r="O9" s="34" t="s">
        <v>29</v>
      </c>
      <c r="P9" s="34" t="s">
        <v>29</v>
      </c>
      <c r="Q9" s="34" t="s">
        <v>29</v>
      </c>
      <c r="R9" s="34" t="s">
        <v>29</v>
      </c>
      <c r="S9" s="34" t="s">
        <v>29</v>
      </c>
      <c r="T9" s="34" t="s">
        <v>29</v>
      </c>
      <c r="U9" s="34" t="s">
        <v>29</v>
      </c>
      <c r="V9" s="34" t="s">
        <v>29</v>
      </c>
      <c r="W9" s="34" t="s">
        <v>29</v>
      </c>
      <c r="X9" s="34" t="s">
        <v>29</v>
      </c>
      <c r="Y9" s="34" t="s">
        <v>29</v>
      </c>
      <c r="Z9" s="34" t="s">
        <v>29</v>
      </c>
      <c r="AA9" s="34" t="s">
        <v>29</v>
      </c>
      <c r="AB9" s="34" t="s">
        <v>29</v>
      </c>
      <c r="AC9" s="27"/>
      <c r="AD9" s="34"/>
      <c r="AE9" s="27"/>
      <c r="AF9" s="27"/>
      <c r="AG9" s="27"/>
      <c r="AH9" s="27"/>
      <c r="AI9" s="27"/>
      <c r="AJ9" s="27"/>
      <c r="AK9" s="27"/>
      <c r="AL9" s="27"/>
      <c r="AM9" s="27"/>
      <c r="AN9" s="27"/>
    </row>
    <row r="10" spans="1:59" ht="10.15" hidden="1" customHeight="1" x14ac:dyDescent="0.25">
      <c r="A10" s="33" t="s">
        <v>203</v>
      </c>
      <c r="B10" s="34" t="s">
        <v>202</v>
      </c>
      <c r="C10" s="34" t="s">
        <v>202</v>
      </c>
      <c r="D10" s="34" t="s">
        <v>202</v>
      </c>
      <c r="E10" s="34" t="s">
        <v>202</v>
      </c>
      <c r="F10" s="34" t="s">
        <v>202</v>
      </c>
      <c r="G10" s="34" t="s">
        <v>202</v>
      </c>
      <c r="H10" s="34" t="s">
        <v>202</v>
      </c>
      <c r="I10" s="34" t="s">
        <v>202</v>
      </c>
      <c r="J10" s="34" t="s">
        <v>202</v>
      </c>
      <c r="K10" s="34" t="s">
        <v>202</v>
      </c>
      <c r="L10" s="34" t="s">
        <v>202</v>
      </c>
      <c r="M10" s="34" t="s">
        <v>202</v>
      </c>
      <c r="N10" s="34" t="s">
        <v>202</v>
      </c>
      <c r="O10" s="34" t="s">
        <v>202</v>
      </c>
      <c r="P10" s="34" t="s">
        <v>202</v>
      </c>
      <c r="Q10" s="34" t="s">
        <v>202</v>
      </c>
      <c r="R10" s="34" t="s">
        <v>202</v>
      </c>
      <c r="S10" s="34" t="s">
        <v>202</v>
      </c>
      <c r="T10" s="34" t="s">
        <v>202</v>
      </c>
      <c r="U10" s="34" t="s">
        <v>202</v>
      </c>
      <c r="V10" s="34" t="s">
        <v>202</v>
      </c>
      <c r="W10" s="34" t="s">
        <v>202</v>
      </c>
      <c r="X10" s="34" t="s">
        <v>202</v>
      </c>
      <c r="Y10" s="34" t="s">
        <v>202</v>
      </c>
      <c r="Z10" s="34" t="s">
        <v>202</v>
      </c>
      <c r="AA10" s="34" t="s">
        <v>202</v>
      </c>
      <c r="AB10" s="34" t="s">
        <v>202</v>
      </c>
      <c r="AC10" s="27"/>
      <c r="AD10" s="34"/>
      <c r="AE10" s="27"/>
      <c r="AF10" s="27"/>
      <c r="AG10" s="27"/>
      <c r="AH10" s="27"/>
      <c r="AI10" s="27"/>
      <c r="AJ10" s="27"/>
      <c r="AK10" s="27"/>
      <c r="AL10" s="27"/>
      <c r="AM10" s="27"/>
      <c r="AN10" s="27"/>
    </row>
    <row r="11" spans="1:59" ht="10.15" hidden="1" customHeight="1" x14ac:dyDescent="0.25">
      <c r="A11" s="33" t="s">
        <v>204</v>
      </c>
      <c r="B11" s="34" t="s">
        <v>202</v>
      </c>
      <c r="C11" s="34" t="s">
        <v>202</v>
      </c>
      <c r="D11" s="34" t="s">
        <v>202</v>
      </c>
      <c r="E11" s="34" t="s">
        <v>202</v>
      </c>
      <c r="F11" s="34" t="s">
        <v>202</v>
      </c>
      <c r="G11" s="34" t="s">
        <v>202</v>
      </c>
      <c r="H11" s="34" t="s">
        <v>202</v>
      </c>
      <c r="I11" s="34" t="s">
        <v>202</v>
      </c>
      <c r="J11" s="34" t="s">
        <v>202</v>
      </c>
      <c r="K11" s="34" t="s">
        <v>202</v>
      </c>
      <c r="L11" s="34" t="s">
        <v>202</v>
      </c>
      <c r="M11" s="34" t="s">
        <v>202</v>
      </c>
      <c r="N11" s="34" t="s">
        <v>202</v>
      </c>
      <c r="O11" s="34" t="s">
        <v>202</v>
      </c>
      <c r="P11" s="34" t="s">
        <v>202</v>
      </c>
      <c r="Q11" s="34" t="s">
        <v>202</v>
      </c>
      <c r="R11" s="34" t="s">
        <v>202</v>
      </c>
      <c r="S11" s="34" t="s">
        <v>202</v>
      </c>
      <c r="T11" s="34" t="s">
        <v>202</v>
      </c>
      <c r="U11" s="34" t="s">
        <v>202</v>
      </c>
      <c r="V11" s="34" t="s">
        <v>202</v>
      </c>
      <c r="W11" s="34" t="s">
        <v>202</v>
      </c>
      <c r="X11" s="34" t="s">
        <v>202</v>
      </c>
      <c r="Y11" s="34" t="s">
        <v>202</v>
      </c>
      <c r="Z11" s="34" t="s">
        <v>202</v>
      </c>
      <c r="AA11" s="34" t="s">
        <v>202</v>
      </c>
      <c r="AB11" s="34" t="s">
        <v>202</v>
      </c>
      <c r="AC11" s="27"/>
      <c r="AD11" s="34"/>
      <c r="AE11" s="27"/>
      <c r="AF11" s="27"/>
      <c r="AG11" s="27"/>
      <c r="AH11" s="27"/>
      <c r="AI11" s="27"/>
      <c r="AJ11" s="27"/>
      <c r="AK11" s="27"/>
      <c r="AL11" s="27"/>
      <c r="AM11" s="27"/>
      <c r="AN11" s="27"/>
    </row>
    <row r="12" spans="1:59" ht="48" x14ac:dyDescent="0.25">
      <c r="A12" s="33" t="s">
        <v>143</v>
      </c>
      <c r="B12" s="36" t="s">
        <v>205</v>
      </c>
      <c r="C12" s="36" t="s">
        <v>206</v>
      </c>
      <c r="D12" s="36" t="s">
        <v>207</v>
      </c>
      <c r="E12" s="36" t="s">
        <v>208</v>
      </c>
      <c r="F12" s="36" t="s">
        <v>209</v>
      </c>
      <c r="G12" s="36" t="s">
        <v>210</v>
      </c>
      <c r="H12" s="36" t="s">
        <v>211</v>
      </c>
      <c r="I12" s="36" t="s">
        <v>212</v>
      </c>
      <c r="J12" s="36" t="s">
        <v>213</v>
      </c>
      <c r="K12" s="36" t="s">
        <v>214</v>
      </c>
      <c r="L12" s="36" t="s">
        <v>215</v>
      </c>
      <c r="M12" s="36" t="s">
        <v>216</v>
      </c>
      <c r="N12" s="36" t="s">
        <v>217</v>
      </c>
      <c r="O12" s="36" t="s">
        <v>218</v>
      </c>
      <c r="P12" s="36" t="s">
        <v>219</v>
      </c>
      <c r="Q12" s="36" t="s">
        <v>220</v>
      </c>
      <c r="R12" s="36" t="s">
        <v>221</v>
      </c>
      <c r="S12" s="36" t="s">
        <v>222</v>
      </c>
      <c r="T12" s="36" t="s">
        <v>223</v>
      </c>
      <c r="U12" s="36" t="s">
        <v>224</v>
      </c>
      <c r="V12" s="36" t="s">
        <v>225</v>
      </c>
      <c r="W12" s="36" t="s">
        <v>226</v>
      </c>
      <c r="X12" s="36" t="s">
        <v>227</v>
      </c>
      <c r="Y12" s="34" t="s">
        <v>356</v>
      </c>
      <c r="Z12" s="34" t="s">
        <v>324</v>
      </c>
      <c r="AA12" s="34" t="s">
        <v>325</v>
      </c>
      <c r="AB12" s="34" t="s">
        <v>326</v>
      </c>
      <c r="AC12" s="27"/>
      <c r="AD12" s="34"/>
      <c r="AE12" s="27"/>
      <c r="AF12" s="27"/>
      <c r="AG12" s="27"/>
      <c r="AH12" s="27"/>
      <c r="AI12" s="27"/>
      <c r="AJ12" s="27"/>
      <c r="AK12" s="27"/>
      <c r="AL12" s="27"/>
      <c r="AM12" s="27"/>
      <c r="AN12" s="27"/>
    </row>
    <row r="13" spans="1:59" s="31" customFormat="1" ht="10.15" customHeight="1" x14ac:dyDescent="0.25">
      <c r="A13" s="60" t="s">
        <v>30</v>
      </c>
      <c r="B13" s="38"/>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30"/>
      <c r="AE13" s="30"/>
      <c r="AF13" s="30"/>
      <c r="AG13" s="30"/>
      <c r="AH13" s="30"/>
      <c r="AI13" s="30"/>
      <c r="AJ13" s="30"/>
      <c r="AK13" s="30"/>
      <c r="AL13" s="30"/>
      <c r="AM13" s="30"/>
      <c r="AN13" s="30"/>
    </row>
    <row r="14" spans="1:59" ht="12" customHeight="1" x14ac:dyDescent="0.25">
      <c r="A14" s="42" t="s">
        <v>271</v>
      </c>
      <c r="B14" s="41">
        <v>2602.819892</v>
      </c>
      <c r="C14" s="41">
        <v>10.26089</v>
      </c>
      <c r="D14" s="41">
        <v>0</v>
      </c>
      <c r="E14" s="41">
        <v>350.96784100000002</v>
      </c>
      <c r="F14" s="41">
        <v>0.48985699999999999</v>
      </c>
      <c r="G14" s="41">
        <v>18.862342999999999</v>
      </c>
      <c r="H14" s="41">
        <v>0</v>
      </c>
      <c r="I14" s="41">
        <v>18.862342999999999</v>
      </c>
      <c r="J14" s="41">
        <v>51.417318000000002</v>
      </c>
      <c r="K14" s="41">
        <v>0</v>
      </c>
      <c r="L14" s="41">
        <v>16.209813</v>
      </c>
      <c r="M14" s="41">
        <v>0</v>
      </c>
      <c r="N14" s="41">
        <v>2798.6972230000001</v>
      </c>
      <c r="O14" s="41">
        <v>6.3035170000000003</v>
      </c>
      <c r="P14" s="41">
        <v>0</v>
      </c>
      <c r="Q14" s="41">
        <v>285.434076</v>
      </c>
      <c r="R14" s="41">
        <v>0</v>
      </c>
      <c r="S14" s="41">
        <v>3.0175700000000001</v>
      </c>
      <c r="T14" s="41">
        <v>0</v>
      </c>
      <c r="U14" s="41">
        <v>3.0175700000000001</v>
      </c>
      <c r="V14" s="41">
        <v>56.576802000000001</v>
      </c>
      <c r="W14" s="41">
        <v>0</v>
      </c>
      <c r="X14" s="41">
        <v>0</v>
      </c>
      <c r="Y14" s="41">
        <v>195.877331</v>
      </c>
      <c r="Z14" s="41">
        <v>115.21104800000001</v>
      </c>
      <c r="AA14" s="41">
        <v>99.001234999999994</v>
      </c>
      <c r="AB14" s="41">
        <v>99.001234999999994</v>
      </c>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ht="12" customHeight="1" x14ac:dyDescent="0.25">
      <c r="A15" s="42" t="s">
        <v>272</v>
      </c>
      <c r="B15" s="41">
        <v>2474.9898320000002</v>
      </c>
      <c r="C15" s="41">
        <v>8.0293500000000009</v>
      </c>
      <c r="D15" s="41">
        <v>0</v>
      </c>
      <c r="E15" s="41">
        <v>379.455018</v>
      </c>
      <c r="F15" s="41">
        <v>0.422207</v>
      </c>
      <c r="G15" s="41">
        <v>20.477723999999998</v>
      </c>
      <c r="H15" s="41">
        <v>0</v>
      </c>
      <c r="I15" s="41">
        <v>20.477723999999998</v>
      </c>
      <c r="J15" s="41">
        <v>50.869467</v>
      </c>
      <c r="K15" s="41">
        <v>0</v>
      </c>
      <c r="L15" s="41">
        <v>58.786518000000001</v>
      </c>
      <c r="M15" s="41">
        <v>0</v>
      </c>
      <c r="N15" s="41">
        <v>2791.833768</v>
      </c>
      <c r="O15" s="41">
        <v>6.774051</v>
      </c>
      <c r="P15" s="41">
        <v>0</v>
      </c>
      <c r="Q15" s="41">
        <v>328.733273</v>
      </c>
      <c r="R15" s="41">
        <v>0</v>
      </c>
      <c r="S15" s="41">
        <v>3.4677199999999999</v>
      </c>
      <c r="T15" s="41">
        <v>0</v>
      </c>
      <c r="U15" s="41">
        <v>3.4677199999999999</v>
      </c>
      <c r="V15" s="41">
        <v>55.000424000000002</v>
      </c>
      <c r="W15" s="41">
        <v>0</v>
      </c>
      <c r="X15" s="41">
        <v>0</v>
      </c>
      <c r="Y15" s="41">
        <v>316.84393599999999</v>
      </c>
      <c r="Z15" s="41">
        <v>251.56563700000001</v>
      </c>
      <c r="AA15" s="41">
        <v>192.77911900000001</v>
      </c>
      <c r="AB15" s="41">
        <v>192.77911900000001</v>
      </c>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ht="12" customHeight="1" x14ac:dyDescent="0.25">
      <c r="A16" s="42" t="s">
        <v>273</v>
      </c>
      <c r="B16" s="41">
        <v>2546.106331</v>
      </c>
      <c r="C16" s="41">
        <v>5.460051</v>
      </c>
      <c r="D16" s="41">
        <v>0</v>
      </c>
      <c r="E16" s="41">
        <v>455.42028099999999</v>
      </c>
      <c r="F16" s="41">
        <v>0.53356999999999999</v>
      </c>
      <c r="G16" s="41">
        <v>22.231448</v>
      </c>
      <c r="H16" s="41">
        <v>0</v>
      </c>
      <c r="I16" s="41">
        <v>22.231448</v>
      </c>
      <c r="J16" s="41">
        <v>58.409733000000003</v>
      </c>
      <c r="K16" s="41">
        <v>0</v>
      </c>
      <c r="L16" s="41">
        <v>27.614284000000001</v>
      </c>
      <c r="M16" s="41">
        <v>0</v>
      </c>
      <c r="N16" s="41">
        <v>2753.7121350000002</v>
      </c>
      <c r="O16" s="41">
        <v>7.4220819999999996</v>
      </c>
      <c r="P16" s="41">
        <v>0</v>
      </c>
      <c r="Q16" s="41">
        <v>393.30335500000001</v>
      </c>
      <c r="R16" s="41">
        <v>0</v>
      </c>
      <c r="S16" s="41">
        <v>3.9850409999999998</v>
      </c>
      <c r="T16" s="41">
        <v>0</v>
      </c>
      <c r="U16" s="41">
        <v>3.9850409999999998</v>
      </c>
      <c r="V16" s="41">
        <v>63.759785000000001</v>
      </c>
      <c r="W16" s="41">
        <v>0</v>
      </c>
      <c r="X16" s="41">
        <v>18.32751</v>
      </c>
      <c r="Y16" s="41">
        <v>207.60580400000001</v>
      </c>
      <c r="Z16" s="41">
        <v>134.020984</v>
      </c>
      <c r="AA16" s="41">
        <v>124.73421</v>
      </c>
      <c r="AB16" s="41">
        <v>124.73421</v>
      </c>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ht="12" customHeight="1" x14ac:dyDescent="0.25">
      <c r="A17" s="42" t="s">
        <v>274</v>
      </c>
      <c r="B17" s="41">
        <v>2732.7314820000001</v>
      </c>
      <c r="C17" s="41">
        <v>10.204985000000001</v>
      </c>
      <c r="D17" s="41">
        <v>0</v>
      </c>
      <c r="E17" s="41">
        <v>592.96318399999996</v>
      </c>
      <c r="F17" s="41">
        <v>0.51431499999999997</v>
      </c>
      <c r="G17" s="41">
        <v>24.135361</v>
      </c>
      <c r="H17" s="41">
        <v>0</v>
      </c>
      <c r="I17" s="41">
        <v>24.135361</v>
      </c>
      <c r="J17" s="41">
        <v>69.137066000000004</v>
      </c>
      <c r="K17" s="41">
        <v>0</v>
      </c>
      <c r="L17" s="41">
        <v>27.309446000000001</v>
      </c>
      <c r="M17" s="41">
        <v>0</v>
      </c>
      <c r="N17" s="41">
        <v>2965.8859849999999</v>
      </c>
      <c r="O17" s="41">
        <v>5.5285339999999996</v>
      </c>
      <c r="P17" s="41">
        <v>0</v>
      </c>
      <c r="Q17" s="41">
        <v>599.09085600000003</v>
      </c>
      <c r="R17" s="41">
        <v>0</v>
      </c>
      <c r="S17" s="41">
        <v>4.5795579999999996</v>
      </c>
      <c r="T17" s="41">
        <v>0</v>
      </c>
      <c r="U17" s="41">
        <v>4.5795579999999996</v>
      </c>
      <c r="V17" s="41">
        <v>75.470839999999995</v>
      </c>
      <c r="W17" s="41">
        <v>0</v>
      </c>
      <c r="X17" s="41">
        <v>0</v>
      </c>
      <c r="Y17" s="41">
        <v>233.15450300000001</v>
      </c>
      <c r="Z17" s="41">
        <v>220.869381</v>
      </c>
      <c r="AA17" s="41">
        <v>193.559935</v>
      </c>
      <c r="AB17" s="41">
        <v>193.559935</v>
      </c>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ht="12" customHeight="1" x14ac:dyDescent="0.25">
      <c r="A18" s="42" t="s">
        <v>275</v>
      </c>
      <c r="B18" s="41">
        <v>3067.0531780000001</v>
      </c>
      <c r="C18" s="41">
        <v>14.919637</v>
      </c>
      <c r="D18" s="41">
        <v>0</v>
      </c>
      <c r="E18" s="41">
        <v>1291.8698079999999</v>
      </c>
      <c r="F18" s="41">
        <v>0.62503399999999998</v>
      </c>
      <c r="G18" s="41">
        <v>26.202325999999999</v>
      </c>
      <c r="H18" s="41">
        <v>0</v>
      </c>
      <c r="I18" s="41">
        <v>26.202325999999999</v>
      </c>
      <c r="J18" s="41">
        <v>92.229029999999995</v>
      </c>
      <c r="K18" s="41">
        <v>0</v>
      </c>
      <c r="L18" s="41">
        <v>44.093997000000002</v>
      </c>
      <c r="M18" s="41">
        <v>0</v>
      </c>
      <c r="N18" s="41">
        <v>3243.5820979999999</v>
      </c>
      <c r="O18" s="41">
        <v>7.879105</v>
      </c>
      <c r="P18" s="41">
        <v>0</v>
      </c>
      <c r="Q18" s="41">
        <v>1207.29801</v>
      </c>
      <c r="R18" s="41">
        <v>0</v>
      </c>
      <c r="S18" s="41">
        <v>5.2627899999999999</v>
      </c>
      <c r="T18" s="41">
        <v>0</v>
      </c>
      <c r="U18" s="41">
        <v>5.2627899999999999</v>
      </c>
      <c r="V18" s="41">
        <v>101.87996800000001</v>
      </c>
      <c r="W18" s="41">
        <v>0</v>
      </c>
      <c r="X18" s="41">
        <v>0</v>
      </c>
      <c r="Y18" s="41">
        <v>176.52892</v>
      </c>
      <c r="Z18" s="41">
        <v>73.002958000000007</v>
      </c>
      <c r="AA18" s="41">
        <v>28.908961000000001</v>
      </c>
      <c r="AB18" s="41">
        <v>28.908961000000001</v>
      </c>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ht="12" customHeight="1" x14ac:dyDescent="0.25">
      <c r="A19" s="42" t="s">
        <v>276</v>
      </c>
      <c r="B19" s="41">
        <v>3719.117941</v>
      </c>
      <c r="C19" s="41">
        <v>16.524574999999999</v>
      </c>
      <c r="D19" s="41">
        <v>0</v>
      </c>
      <c r="E19" s="41">
        <v>1072.3684229999999</v>
      </c>
      <c r="F19" s="41">
        <v>0.71172599999999997</v>
      </c>
      <c r="G19" s="41">
        <v>28.446307999999998</v>
      </c>
      <c r="H19" s="41">
        <v>0</v>
      </c>
      <c r="I19" s="41">
        <v>28.446307999999998</v>
      </c>
      <c r="J19" s="41">
        <v>87.438129000000004</v>
      </c>
      <c r="K19" s="41">
        <v>0</v>
      </c>
      <c r="L19" s="41">
        <v>41.750624000000002</v>
      </c>
      <c r="M19" s="41">
        <v>0</v>
      </c>
      <c r="N19" s="41">
        <v>4092.5066139999999</v>
      </c>
      <c r="O19" s="41">
        <v>7.4435120000000001</v>
      </c>
      <c r="P19" s="41">
        <v>0</v>
      </c>
      <c r="Q19" s="41">
        <v>1192.687077</v>
      </c>
      <c r="R19" s="41">
        <v>0</v>
      </c>
      <c r="S19" s="41">
        <v>6.0479760000000002</v>
      </c>
      <c r="T19" s="41">
        <v>0</v>
      </c>
      <c r="U19" s="41">
        <v>6.0479760000000002</v>
      </c>
      <c r="V19" s="41">
        <v>96.164270000000002</v>
      </c>
      <c r="W19" s="41">
        <v>0</v>
      </c>
      <c r="X19" s="41">
        <v>4.8917000000000002E-2</v>
      </c>
      <c r="Y19" s="41">
        <v>373.38867299999998</v>
      </c>
      <c r="Z19" s="41">
        <v>470.242346</v>
      </c>
      <c r="AA19" s="41">
        <v>428.540639</v>
      </c>
      <c r="AB19" s="41">
        <v>428.540639</v>
      </c>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ht="12" customHeight="1" x14ac:dyDescent="0.25">
      <c r="A20" s="42" t="s">
        <v>277</v>
      </c>
      <c r="B20" s="41">
        <v>3348.2485320000001</v>
      </c>
      <c r="C20" s="41">
        <v>12.990914999999999</v>
      </c>
      <c r="D20" s="41">
        <v>0</v>
      </c>
      <c r="E20" s="41">
        <v>1032.153646</v>
      </c>
      <c r="F20" s="41">
        <v>0.493535</v>
      </c>
      <c r="G20" s="41">
        <v>30.822268999999999</v>
      </c>
      <c r="H20" s="41">
        <v>0</v>
      </c>
      <c r="I20" s="41">
        <v>30.822268999999999</v>
      </c>
      <c r="J20" s="41">
        <v>88.501441</v>
      </c>
      <c r="K20" s="41">
        <v>0</v>
      </c>
      <c r="L20" s="41">
        <v>13.484524</v>
      </c>
      <c r="M20" s="41">
        <v>0</v>
      </c>
      <c r="N20" s="41">
        <v>3536.3936220000001</v>
      </c>
      <c r="O20" s="41">
        <v>7.2550650000000001</v>
      </c>
      <c r="P20" s="41">
        <v>0</v>
      </c>
      <c r="Q20" s="41">
        <v>971.106131</v>
      </c>
      <c r="R20" s="41">
        <v>0</v>
      </c>
      <c r="S20" s="41">
        <v>10.725337</v>
      </c>
      <c r="T20" s="41">
        <v>0</v>
      </c>
      <c r="U20" s="41">
        <v>10.725337</v>
      </c>
      <c r="V20" s="41">
        <v>110.253067</v>
      </c>
      <c r="W20" s="41">
        <v>0</v>
      </c>
      <c r="X20" s="41">
        <v>0</v>
      </c>
      <c r="Y20" s="41">
        <v>188.14509000000001</v>
      </c>
      <c r="Z20" s="41">
        <v>122.522885</v>
      </c>
      <c r="AA20" s="41">
        <v>109.03836</v>
      </c>
      <c r="AB20" s="41">
        <v>109.03836</v>
      </c>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ht="12" customHeight="1" x14ac:dyDescent="0.25">
      <c r="A21" s="42" t="s">
        <v>278</v>
      </c>
      <c r="B21" s="41">
        <v>3713.2720300000001</v>
      </c>
      <c r="C21" s="41">
        <v>21.136734000000001</v>
      </c>
      <c r="D21" s="41">
        <v>0</v>
      </c>
      <c r="E21" s="41">
        <v>1010.679314</v>
      </c>
      <c r="F21" s="41">
        <v>0.83081300000000002</v>
      </c>
      <c r="G21" s="41">
        <v>34.167248999999998</v>
      </c>
      <c r="H21" s="41">
        <v>0</v>
      </c>
      <c r="I21" s="41">
        <v>34.167248999999998</v>
      </c>
      <c r="J21" s="41">
        <v>100.232793</v>
      </c>
      <c r="K21" s="41">
        <v>0</v>
      </c>
      <c r="L21" s="41">
        <v>7.7672210000000002</v>
      </c>
      <c r="M21" s="41">
        <v>0</v>
      </c>
      <c r="N21" s="41">
        <v>3600.2525909999999</v>
      </c>
      <c r="O21" s="41">
        <v>8.1900750000000002</v>
      </c>
      <c r="P21" s="41">
        <v>0</v>
      </c>
      <c r="Q21" s="41">
        <v>948.37145099999998</v>
      </c>
      <c r="R21" s="41">
        <v>0</v>
      </c>
      <c r="S21" s="41">
        <v>11.065462</v>
      </c>
      <c r="T21" s="41">
        <v>0</v>
      </c>
      <c r="U21" s="41">
        <v>11.065462</v>
      </c>
      <c r="V21" s="41">
        <v>125.881398</v>
      </c>
      <c r="W21" s="41">
        <v>0</v>
      </c>
      <c r="X21" s="41">
        <v>1.6306000000000001E-2</v>
      </c>
      <c r="Y21" s="41">
        <v>-113.01943900000001</v>
      </c>
      <c r="Z21" s="41">
        <v>-186.55795599999999</v>
      </c>
      <c r="AA21" s="41">
        <v>-194.30887100000001</v>
      </c>
      <c r="AB21" s="41">
        <v>-194.30887100000001</v>
      </c>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ht="12" customHeight="1" x14ac:dyDescent="0.25">
      <c r="A22" s="42" t="s">
        <v>279</v>
      </c>
      <c r="B22" s="41">
        <v>3592.597663</v>
      </c>
      <c r="C22" s="41">
        <v>22.084789000000001</v>
      </c>
      <c r="D22" s="41">
        <v>0</v>
      </c>
      <c r="E22" s="41">
        <v>944.19220299999995</v>
      </c>
      <c r="F22" s="41">
        <v>1.233868</v>
      </c>
      <c r="G22" s="41">
        <v>36.412765</v>
      </c>
      <c r="H22" s="41">
        <v>0</v>
      </c>
      <c r="I22" s="41">
        <v>36.412765</v>
      </c>
      <c r="J22" s="41">
        <v>112.633234</v>
      </c>
      <c r="K22" s="41">
        <v>0</v>
      </c>
      <c r="L22" s="41">
        <v>17.120227</v>
      </c>
      <c r="M22" s="41">
        <v>0</v>
      </c>
      <c r="N22" s="41">
        <v>3766.9343039999999</v>
      </c>
      <c r="O22" s="41">
        <v>8.9610979999999998</v>
      </c>
      <c r="P22" s="41">
        <v>0</v>
      </c>
      <c r="Q22" s="41">
        <v>932.50873300000001</v>
      </c>
      <c r="R22" s="41">
        <v>0</v>
      </c>
      <c r="S22" s="41">
        <v>10.270206999999999</v>
      </c>
      <c r="T22" s="41">
        <v>0</v>
      </c>
      <c r="U22" s="41">
        <v>10.270206999999999</v>
      </c>
      <c r="V22" s="41">
        <v>146.91556199999999</v>
      </c>
      <c r="W22" s="41">
        <v>0</v>
      </c>
      <c r="X22" s="41">
        <v>0</v>
      </c>
      <c r="Y22" s="41">
        <v>174.33664099999999</v>
      </c>
      <c r="Z22" s="41">
        <v>156.435382</v>
      </c>
      <c r="AA22" s="41">
        <v>139.315156</v>
      </c>
      <c r="AB22" s="41">
        <v>139.315156</v>
      </c>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ht="12" customHeight="1" x14ac:dyDescent="0.25">
      <c r="A23" s="42" t="s">
        <v>280</v>
      </c>
      <c r="B23" s="41">
        <v>3680.3027430000002</v>
      </c>
      <c r="C23" s="41">
        <v>26.208500000000001</v>
      </c>
      <c r="D23" s="41">
        <v>1.359334</v>
      </c>
      <c r="E23" s="41">
        <v>1179.150662</v>
      </c>
      <c r="F23" s="41">
        <v>1.2006509999999999</v>
      </c>
      <c r="G23" s="41">
        <v>38.348438000000002</v>
      </c>
      <c r="H23" s="41">
        <v>0.10948099999999999</v>
      </c>
      <c r="I23" s="41">
        <v>38.238956999999999</v>
      </c>
      <c r="J23" s="41">
        <v>99.283064999999993</v>
      </c>
      <c r="K23" s="41">
        <v>0</v>
      </c>
      <c r="L23" s="41">
        <v>67.511972999999998</v>
      </c>
      <c r="M23" s="41">
        <v>-0.4335</v>
      </c>
      <c r="N23" s="41">
        <v>3959.400588</v>
      </c>
      <c r="O23" s="41">
        <v>12.721424000000001</v>
      </c>
      <c r="P23" s="41">
        <v>12.176254</v>
      </c>
      <c r="Q23" s="41">
        <v>1155.926729</v>
      </c>
      <c r="R23" s="41">
        <v>0</v>
      </c>
      <c r="S23" s="41">
        <v>12.841835</v>
      </c>
      <c r="T23" s="41">
        <v>2.091777</v>
      </c>
      <c r="U23" s="41">
        <v>10.750057999999999</v>
      </c>
      <c r="V23" s="41">
        <v>138.144161</v>
      </c>
      <c r="W23" s="41">
        <v>0</v>
      </c>
      <c r="X23" s="41">
        <v>0.12578400000000001</v>
      </c>
      <c r="Y23" s="41">
        <v>279.09784500000001</v>
      </c>
      <c r="Z23" s="41">
        <v>265.35759899999999</v>
      </c>
      <c r="AA23" s="41">
        <v>197.97140999999999</v>
      </c>
      <c r="AB23" s="41">
        <v>198.40491</v>
      </c>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ht="12" customHeight="1" x14ac:dyDescent="0.25">
      <c r="A24" s="42" t="s">
        <v>281</v>
      </c>
      <c r="B24" s="41">
        <v>3815.7799829999999</v>
      </c>
      <c r="C24" s="41">
        <v>26.750900000000001</v>
      </c>
      <c r="D24" s="41">
        <v>4.371569</v>
      </c>
      <c r="E24" s="41">
        <v>2470.2759129999999</v>
      </c>
      <c r="F24" s="41">
        <v>1.9689430000000001</v>
      </c>
      <c r="G24" s="41">
        <v>41.625909999999998</v>
      </c>
      <c r="H24" s="41">
        <v>0.12578600000000001</v>
      </c>
      <c r="I24" s="41">
        <v>41.500124</v>
      </c>
      <c r="J24" s="41">
        <v>93.350633999999999</v>
      </c>
      <c r="K24" s="41">
        <v>0</v>
      </c>
      <c r="L24" s="41">
        <v>155.39773</v>
      </c>
      <c r="M24" s="41">
        <v>-0.59099999999999997</v>
      </c>
      <c r="N24" s="41">
        <v>4283.6750480000001</v>
      </c>
      <c r="O24" s="41">
        <v>17.516684999999999</v>
      </c>
      <c r="P24" s="41">
        <v>15.733656</v>
      </c>
      <c r="Q24" s="41">
        <v>2690.3539510000001</v>
      </c>
      <c r="R24" s="41">
        <v>0</v>
      </c>
      <c r="S24" s="41">
        <v>17.477293</v>
      </c>
      <c r="T24" s="41">
        <v>6.729565</v>
      </c>
      <c r="U24" s="41">
        <v>10.747729</v>
      </c>
      <c r="V24" s="41">
        <v>161.851079</v>
      </c>
      <c r="W24" s="41">
        <v>0</v>
      </c>
      <c r="X24" s="41">
        <v>7.6287099999999999</v>
      </c>
      <c r="Y24" s="41">
        <v>467.89506499999999</v>
      </c>
      <c r="Z24" s="41">
        <v>732.48386100000005</v>
      </c>
      <c r="AA24" s="41">
        <v>584.71483999999998</v>
      </c>
      <c r="AB24" s="41">
        <v>585.30583999999999</v>
      </c>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ht="12" customHeight="1" x14ac:dyDescent="0.25">
      <c r="A25" s="42" t="s">
        <v>282</v>
      </c>
      <c r="B25" s="41">
        <v>4798.3531940000003</v>
      </c>
      <c r="C25" s="41">
        <v>28.081900000000001</v>
      </c>
      <c r="D25" s="41">
        <v>5.4795670000000003</v>
      </c>
      <c r="E25" s="41">
        <v>4419.7094610000004</v>
      </c>
      <c r="F25" s="41">
        <v>1.301194</v>
      </c>
      <c r="G25" s="41">
        <v>41.609608000000001</v>
      </c>
      <c r="H25" s="41">
        <v>5.5905000000000003E-2</v>
      </c>
      <c r="I25" s="41">
        <v>41.553702999999999</v>
      </c>
      <c r="J25" s="41">
        <v>100.377438</v>
      </c>
      <c r="K25" s="41">
        <v>0</v>
      </c>
      <c r="L25" s="41">
        <v>147.74406300000001</v>
      </c>
      <c r="M25" s="41">
        <v>13.096</v>
      </c>
      <c r="N25" s="41">
        <v>5017.6448099999998</v>
      </c>
      <c r="O25" s="41">
        <v>30.942094999999998</v>
      </c>
      <c r="P25" s="41">
        <v>16.521597</v>
      </c>
      <c r="Q25" s="41">
        <v>4605.9025380000003</v>
      </c>
      <c r="R25" s="41">
        <v>0</v>
      </c>
      <c r="S25" s="41">
        <v>12.806895000000001</v>
      </c>
      <c r="T25" s="41">
        <v>3.321685</v>
      </c>
      <c r="U25" s="41">
        <v>9.4852089999999993</v>
      </c>
      <c r="V25" s="41">
        <v>165.02858800000001</v>
      </c>
      <c r="W25" s="41">
        <v>0</v>
      </c>
      <c r="X25" s="41">
        <v>1.9915799999999999</v>
      </c>
      <c r="Y25" s="41">
        <v>219.291616</v>
      </c>
      <c r="Z25" s="41">
        <v>453.93416000000002</v>
      </c>
      <c r="AA25" s="41">
        <v>308.18167699999998</v>
      </c>
      <c r="AB25" s="41">
        <v>295.08567699999998</v>
      </c>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ht="12" customHeight="1" x14ac:dyDescent="0.25">
      <c r="A26" s="42" t="s">
        <v>283</v>
      </c>
      <c r="B26" s="41">
        <v>5249.6843600000002</v>
      </c>
      <c r="C26" s="41">
        <v>35.988700000000001</v>
      </c>
      <c r="D26" s="41">
        <v>7.9264619999999999</v>
      </c>
      <c r="E26" s="41">
        <v>8304.0927040000006</v>
      </c>
      <c r="F26" s="41">
        <v>0.88746400000000003</v>
      </c>
      <c r="G26" s="41">
        <v>43.692028000000001</v>
      </c>
      <c r="H26" s="41">
        <v>1.728391</v>
      </c>
      <c r="I26" s="41">
        <v>41.963636999999999</v>
      </c>
      <c r="J26" s="41">
        <v>110.313698</v>
      </c>
      <c r="K26" s="41">
        <v>0</v>
      </c>
      <c r="L26" s="41">
        <v>50.438913999999997</v>
      </c>
      <c r="M26" s="41">
        <v>5.8967999999999998</v>
      </c>
      <c r="N26" s="41">
        <v>5430.2149360000003</v>
      </c>
      <c r="O26" s="41">
        <v>32.489179</v>
      </c>
      <c r="P26" s="41">
        <v>15.074906</v>
      </c>
      <c r="Q26" s="41">
        <v>8449.4207960000003</v>
      </c>
      <c r="R26" s="41">
        <v>0</v>
      </c>
      <c r="S26" s="41">
        <v>16.722764999999999</v>
      </c>
      <c r="T26" s="41">
        <v>5.8748050000000003</v>
      </c>
      <c r="U26" s="41">
        <v>10.84796</v>
      </c>
      <c r="V26" s="41">
        <v>177.94931199999999</v>
      </c>
      <c r="W26" s="41">
        <v>0</v>
      </c>
      <c r="X26" s="41">
        <v>2.6587800000000001</v>
      </c>
      <c r="Y26" s="41">
        <v>180.530576</v>
      </c>
      <c r="Z26" s="41">
        <v>369.28647999999998</v>
      </c>
      <c r="AA26" s="41">
        <v>321.50634600000001</v>
      </c>
      <c r="AB26" s="41">
        <v>315.60954600000002</v>
      </c>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ht="12" customHeight="1" x14ac:dyDescent="0.25">
      <c r="A27" s="42" t="s">
        <v>284</v>
      </c>
      <c r="B27" s="41">
        <v>5704.6970309999997</v>
      </c>
      <c r="C27" s="41">
        <v>36.276600000000002</v>
      </c>
      <c r="D27" s="41">
        <v>5.5494589999999997</v>
      </c>
      <c r="E27" s="41">
        <v>10116.771285999999</v>
      </c>
      <c r="F27" s="41">
        <v>0.94429200000000002</v>
      </c>
      <c r="G27" s="41">
        <v>44.807099999999998</v>
      </c>
      <c r="H27" s="41">
        <v>1.0810999999999999</v>
      </c>
      <c r="I27" s="41">
        <v>43.725999999999999</v>
      </c>
      <c r="J27" s="41">
        <v>109.36523099999999</v>
      </c>
      <c r="K27" s="41">
        <v>0</v>
      </c>
      <c r="L27" s="41">
        <v>32.058042</v>
      </c>
      <c r="M27" s="41">
        <v>-8.2864000000000004</v>
      </c>
      <c r="N27" s="41">
        <v>5879.6137829999998</v>
      </c>
      <c r="O27" s="41">
        <v>32.525359000000002</v>
      </c>
      <c r="P27" s="41">
        <v>15.143216000000001</v>
      </c>
      <c r="Q27" s="41">
        <v>10267.572934</v>
      </c>
      <c r="R27" s="41">
        <v>0</v>
      </c>
      <c r="S27" s="41">
        <v>12.8079</v>
      </c>
      <c r="T27" s="41">
        <v>2.544</v>
      </c>
      <c r="U27" s="41">
        <v>10.2639</v>
      </c>
      <c r="V27" s="41">
        <v>179.76411400000001</v>
      </c>
      <c r="W27" s="41">
        <v>0</v>
      </c>
      <c r="X27" s="41">
        <v>0.62798399999999999</v>
      </c>
      <c r="Y27" s="41">
        <v>174.916752</v>
      </c>
      <c r="Z27" s="41">
        <v>369.01630699999998</v>
      </c>
      <c r="AA27" s="41">
        <v>337.58624900000001</v>
      </c>
      <c r="AB27" s="41">
        <v>345.87264900000002</v>
      </c>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ht="12" customHeight="1" x14ac:dyDescent="0.25">
      <c r="A28" s="42" t="s">
        <v>285</v>
      </c>
      <c r="B28" s="41">
        <v>5095.060187</v>
      </c>
      <c r="C28" s="41">
        <v>37.843600000000002</v>
      </c>
      <c r="D28" s="41">
        <v>9.6230919999999998</v>
      </c>
      <c r="E28" s="41">
        <v>7726.8439349999999</v>
      </c>
      <c r="F28" s="41">
        <v>1.039099</v>
      </c>
      <c r="G28" s="41">
        <v>44.812100000000001</v>
      </c>
      <c r="H28" s="41">
        <v>1.0810999999999999</v>
      </c>
      <c r="I28" s="41">
        <v>43.731000000000002</v>
      </c>
      <c r="J28" s="41">
        <v>119.749</v>
      </c>
      <c r="K28" s="41">
        <v>0</v>
      </c>
      <c r="L28" s="41">
        <v>67.315612000000002</v>
      </c>
      <c r="M28" s="41">
        <v>4.2439999999999998</v>
      </c>
      <c r="N28" s="41">
        <v>5188.8147120000003</v>
      </c>
      <c r="O28" s="41">
        <v>30.792418000000001</v>
      </c>
      <c r="P28" s="41">
        <v>11.685104000000001</v>
      </c>
      <c r="Q28" s="41">
        <v>8153.5348370000002</v>
      </c>
      <c r="R28" s="41">
        <v>0</v>
      </c>
      <c r="S28" s="41">
        <v>12.8079</v>
      </c>
      <c r="T28" s="41">
        <v>2.544</v>
      </c>
      <c r="U28" s="41">
        <v>10.2639</v>
      </c>
      <c r="V28" s="41">
        <v>190.73049399999999</v>
      </c>
      <c r="W28" s="41">
        <v>0</v>
      </c>
      <c r="X28" s="41">
        <v>2.1020159999999999</v>
      </c>
      <c r="Y28" s="41">
        <v>93.754525000000001</v>
      </c>
      <c r="Z28" s="41">
        <v>553.394452</v>
      </c>
      <c r="AA28" s="41">
        <v>488.180857</v>
      </c>
      <c r="AB28" s="41">
        <v>483.93685699999997</v>
      </c>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ht="12" customHeight="1" x14ac:dyDescent="0.25">
      <c r="A29" s="42" t="s">
        <v>286</v>
      </c>
      <c r="B29" s="41">
        <v>6149.9918040000002</v>
      </c>
      <c r="C29" s="41">
        <v>27.1874</v>
      </c>
      <c r="D29" s="41">
        <v>7.2198320000000002</v>
      </c>
      <c r="E29" s="41">
        <v>6663.5149060000003</v>
      </c>
      <c r="F29" s="41">
        <v>1.1677470000000001</v>
      </c>
      <c r="G29" s="41">
        <v>43.728000000000002</v>
      </c>
      <c r="H29" s="41">
        <v>0</v>
      </c>
      <c r="I29" s="41">
        <v>43.728000000000002</v>
      </c>
      <c r="J29" s="41">
        <v>119.46056</v>
      </c>
      <c r="K29" s="41">
        <v>0</v>
      </c>
      <c r="L29" s="41">
        <v>137.97633200000001</v>
      </c>
      <c r="M29" s="41">
        <v>11.9771</v>
      </c>
      <c r="N29" s="41">
        <v>6080.3220099999999</v>
      </c>
      <c r="O29" s="41">
        <v>29.023342</v>
      </c>
      <c r="P29" s="41">
        <v>11.574795</v>
      </c>
      <c r="Q29" s="41">
        <v>7060.557127</v>
      </c>
      <c r="R29" s="41">
        <v>0</v>
      </c>
      <c r="S29" s="41">
        <v>14.915800000000001</v>
      </c>
      <c r="T29" s="41">
        <v>1.266</v>
      </c>
      <c r="U29" s="41">
        <v>13.649800000000001</v>
      </c>
      <c r="V29" s="41">
        <v>192.41419999999999</v>
      </c>
      <c r="W29" s="41">
        <v>0</v>
      </c>
      <c r="X29" s="41">
        <v>19.512188999999999</v>
      </c>
      <c r="Y29" s="41">
        <v>-69.669793999999996</v>
      </c>
      <c r="Z29" s="41">
        <v>376.53702500000003</v>
      </c>
      <c r="AA29" s="41">
        <v>258.07288199999999</v>
      </c>
      <c r="AB29" s="41">
        <v>246.09578200000001</v>
      </c>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ht="12" customHeight="1" x14ac:dyDescent="0.25">
      <c r="A30" s="42" t="s">
        <v>287</v>
      </c>
      <c r="B30" s="41">
        <v>6852.8568459999997</v>
      </c>
      <c r="C30" s="41">
        <v>26.6463</v>
      </c>
      <c r="D30" s="41">
        <v>6.559145</v>
      </c>
      <c r="E30" s="41">
        <v>10178.460352</v>
      </c>
      <c r="F30" s="41">
        <v>0.95299299999999998</v>
      </c>
      <c r="G30" s="41">
        <v>43.728000000000002</v>
      </c>
      <c r="H30" s="41">
        <v>0</v>
      </c>
      <c r="I30" s="41">
        <v>43.728000000000002</v>
      </c>
      <c r="J30" s="41">
        <v>125.957218</v>
      </c>
      <c r="K30" s="41">
        <v>0</v>
      </c>
      <c r="L30" s="41">
        <v>113.799147</v>
      </c>
      <c r="M30" s="41">
        <v>8.6235999999999997</v>
      </c>
      <c r="N30" s="41">
        <v>6652.0698599999996</v>
      </c>
      <c r="O30" s="41">
        <v>23.576166000000001</v>
      </c>
      <c r="P30" s="41">
        <v>11.465685000000001</v>
      </c>
      <c r="Q30" s="41">
        <v>10466.223873000001</v>
      </c>
      <c r="R30" s="41">
        <v>0</v>
      </c>
      <c r="S30" s="41">
        <v>15.649594</v>
      </c>
      <c r="T30" s="41">
        <v>1.9589939999999999</v>
      </c>
      <c r="U30" s="41">
        <v>13.6906</v>
      </c>
      <c r="V30" s="41">
        <v>197.03585899999999</v>
      </c>
      <c r="W30" s="41">
        <v>0</v>
      </c>
      <c r="X30" s="41">
        <v>15.346596</v>
      </c>
      <c r="Y30" s="41">
        <v>-200.78698600000001</v>
      </c>
      <c r="Z30" s="41">
        <v>130.86018200000001</v>
      </c>
      <c r="AA30" s="41">
        <v>32.407631000000002</v>
      </c>
      <c r="AB30" s="41">
        <v>23.784030999999999</v>
      </c>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ht="12" customHeight="1" x14ac:dyDescent="0.25">
      <c r="A31" s="42" t="s">
        <v>288</v>
      </c>
      <c r="B31" s="41">
        <v>7539.2355950000001</v>
      </c>
      <c r="C31" s="41">
        <v>24.8019</v>
      </c>
      <c r="D31" s="41">
        <v>8.731439</v>
      </c>
      <c r="E31" s="41">
        <v>10174.569169</v>
      </c>
      <c r="F31" s="41">
        <v>0.56437499999999996</v>
      </c>
      <c r="G31" s="41">
        <v>43.962414000000003</v>
      </c>
      <c r="H31" s="41">
        <v>0.23441400000000001</v>
      </c>
      <c r="I31" s="41">
        <v>43.728000000000002</v>
      </c>
      <c r="J31" s="41">
        <v>185.94005200000001</v>
      </c>
      <c r="K31" s="41">
        <v>0</v>
      </c>
      <c r="L31" s="41">
        <v>147.68050099999999</v>
      </c>
      <c r="M31" s="41">
        <v>-7.7119</v>
      </c>
      <c r="N31" s="41">
        <v>7360.8937059999998</v>
      </c>
      <c r="O31" s="41">
        <v>53.656362000000001</v>
      </c>
      <c r="P31" s="41">
        <v>16.333003000000001</v>
      </c>
      <c r="Q31" s="41">
        <v>10500.283615</v>
      </c>
      <c r="R31" s="41">
        <v>0</v>
      </c>
      <c r="S31" s="41">
        <v>16.734390000000001</v>
      </c>
      <c r="T31" s="41">
        <v>1.9419900000000001</v>
      </c>
      <c r="U31" s="41">
        <v>14.792400000000001</v>
      </c>
      <c r="V31" s="41">
        <v>213.83205000000001</v>
      </c>
      <c r="W31" s="41">
        <v>51.744483000000002</v>
      </c>
      <c r="X31" s="41">
        <v>4.2437040000000001</v>
      </c>
      <c r="Y31" s="41">
        <v>-178.34188900000001</v>
      </c>
      <c r="Z31" s="41">
        <v>235.672664</v>
      </c>
      <c r="AA31" s="41">
        <v>92.235866999999999</v>
      </c>
      <c r="AB31" s="41">
        <v>99.947766999999999</v>
      </c>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ht="12" customHeight="1" x14ac:dyDescent="0.25">
      <c r="A32" s="42" t="s">
        <v>289</v>
      </c>
      <c r="B32" s="41">
        <v>7939.93851</v>
      </c>
      <c r="C32" s="41">
        <v>16.043500000000002</v>
      </c>
      <c r="D32" s="41">
        <v>8.1546319999999994</v>
      </c>
      <c r="E32" s="41">
        <v>10017.313361</v>
      </c>
      <c r="F32" s="41">
        <v>1.3748880000000001</v>
      </c>
      <c r="G32" s="41">
        <v>45.145691999999997</v>
      </c>
      <c r="H32" s="41">
        <v>1.417692</v>
      </c>
      <c r="I32" s="41">
        <v>43.728000000000002</v>
      </c>
      <c r="J32" s="41">
        <v>846.62264500000003</v>
      </c>
      <c r="K32" s="41">
        <v>0</v>
      </c>
      <c r="L32" s="41">
        <v>153.15088</v>
      </c>
      <c r="M32" s="41">
        <v>8.3750420000000005</v>
      </c>
      <c r="N32" s="41">
        <v>7297.1481299999996</v>
      </c>
      <c r="O32" s="41">
        <v>51.738518999999997</v>
      </c>
      <c r="P32" s="41">
        <v>12.353052999999999</v>
      </c>
      <c r="Q32" s="41">
        <v>10588.803588999999</v>
      </c>
      <c r="R32" s="41">
        <v>0</v>
      </c>
      <c r="S32" s="41">
        <v>18.596140999999999</v>
      </c>
      <c r="T32" s="41">
        <v>1.3879980000000001</v>
      </c>
      <c r="U32" s="41">
        <v>17.208143</v>
      </c>
      <c r="V32" s="41">
        <v>281.31102700000002</v>
      </c>
      <c r="W32" s="41">
        <v>664.62516000000005</v>
      </c>
      <c r="X32" s="41">
        <v>0.69380399999999998</v>
      </c>
      <c r="Y32" s="41">
        <v>-642.79038000000003</v>
      </c>
      <c r="Z32" s="41">
        <v>39.982391</v>
      </c>
      <c r="AA32" s="41">
        <v>-112.47468499999999</v>
      </c>
      <c r="AB32" s="41">
        <v>-120.849727</v>
      </c>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ht="12" customHeight="1" x14ac:dyDescent="0.25">
      <c r="A33" s="42" t="s">
        <v>290</v>
      </c>
      <c r="B33" s="41">
        <v>8673.7212369999997</v>
      </c>
      <c r="C33" s="41">
        <v>25.447099999999999</v>
      </c>
      <c r="D33" s="41">
        <v>8.7972049999999999</v>
      </c>
      <c r="E33" s="41">
        <v>18160.980215</v>
      </c>
      <c r="F33" s="41">
        <v>14.973725</v>
      </c>
      <c r="G33" s="41">
        <v>50.234943000000001</v>
      </c>
      <c r="H33" s="41">
        <v>6.5069429999999997</v>
      </c>
      <c r="I33" s="41">
        <v>43.728000000000002</v>
      </c>
      <c r="J33" s="41">
        <v>1148.9599490000001</v>
      </c>
      <c r="K33" s="41">
        <v>0</v>
      </c>
      <c r="L33" s="41">
        <v>207.35745199999999</v>
      </c>
      <c r="M33" s="41">
        <v>16.47157</v>
      </c>
      <c r="N33" s="41">
        <v>7549.9289159999998</v>
      </c>
      <c r="O33" s="41">
        <v>65.292005000000003</v>
      </c>
      <c r="P33" s="41">
        <v>14.15724</v>
      </c>
      <c r="Q33" s="41">
        <v>18783.933132999999</v>
      </c>
      <c r="R33" s="41">
        <v>0</v>
      </c>
      <c r="S33" s="41">
        <v>19.980522000000001</v>
      </c>
      <c r="T33" s="41">
        <v>2.7709980000000001</v>
      </c>
      <c r="U33" s="41">
        <v>17.209523999999998</v>
      </c>
      <c r="V33" s="41">
        <v>357.45696400000003</v>
      </c>
      <c r="W33" s="41">
        <v>890.12643000000003</v>
      </c>
      <c r="X33" s="41">
        <v>0.162024</v>
      </c>
      <c r="Y33" s="41">
        <v>-1123.7923209999999</v>
      </c>
      <c r="Z33" s="41">
        <v>-402.23916300000002</v>
      </c>
      <c r="AA33" s="41">
        <v>-609.43459099999995</v>
      </c>
      <c r="AB33" s="41">
        <v>-625.906161</v>
      </c>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ht="12" customHeight="1" x14ac:dyDescent="0.25">
      <c r="A34" s="42" t="s">
        <v>291</v>
      </c>
      <c r="B34" s="41">
        <v>11114.006676000001</v>
      </c>
      <c r="C34" s="41">
        <v>26.3916</v>
      </c>
      <c r="D34" s="41">
        <v>11.137795000000001</v>
      </c>
      <c r="E34" s="41">
        <v>12851.249143999999</v>
      </c>
      <c r="F34" s="41">
        <v>59.318345999999998</v>
      </c>
      <c r="G34" s="41">
        <v>60.245812000000001</v>
      </c>
      <c r="H34" s="41">
        <v>8.8258120000000009</v>
      </c>
      <c r="I34" s="41">
        <v>51.42</v>
      </c>
      <c r="J34" s="41">
        <v>1424.54206</v>
      </c>
      <c r="K34" s="41">
        <v>0</v>
      </c>
      <c r="L34" s="41">
        <v>311.37561299999999</v>
      </c>
      <c r="M34" s="41">
        <v>161.87473499999999</v>
      </c>
      <c r="N34" s="41">
        <v>10064.354665000001</v>
      </c>
      <c r="O34" s="41">
        <v>62.087381000000001</v>
      </c>
      <c r="P34" s="41">
        <v>23.471416000000001</v>
      </c>
      <c r="Q34" s="41">
        <v>13512.046248000001</v>
      </c>
      <c r="R34" s="41">
        <v>0</v>
      </c>
      <c r="S34" s="41">
        <v>19.953714999999999</v>
      </c>
      <c r="T34" s="41">
        <v>2.7779989999999999</v>
      </c>
      <c r="U34" s="41">
        <v>17.175716000000001</v>
      </c>
      <c r="V34" s="41">
        <v>388.26476700000001</v>
      </c>
      <c r="W34" s="41">
        <v>1127.802676</v>
      </c>
      <c r="X34" s="41">
        <v>3.5999999999999997E-2</v>
      </c>
      <c r="Y34" s="41">
        <v>-1049.6520109999999</v>
      </c>
      <c r="Z34" s="41">
        <v>-348.91056500000002</v>
      </c>
      <c r="AA34" s="41">
        <v>-660.25017800000001</v>
      </c>
      <c r="AB34" s="41">
        <v>-822.12491299999999</v>
      </c>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ht="12" customHeight="1" x14ac:dyDescent="0.25">
      <c r="A35" s="42">
        <v>2016</v>
      </c>
      <c r="B35" s="41">
        <v>12294.772821</v>
      </c>
      <c r="C35" s="41">
        <v>26.6797</v>
      </c>
      <c r="D35" s="41">
        <v>7.0380070000000003</v>
      </c>
      <c r="E35" s="41">
        <v>15457.595020999999</v>
      </c>
      <c r="F35" s="41">
        <v>193.140725</v>
      </c>
      <c r="G35" s="41">
        <v>60.797285000000002</v>
      </c>
      <c r="H35" s="41">
        <v>14.633285000000001</v>
      </c>
      <c r="I35" s="41">
        <v>46.164000000000001</v>
      </c>
      <c r="J35" s="41">
        <v>1503.5396989999999</v>
      </c>
      <c r="K35" s="41">
        <v>0</v>
      </c>
      <c r="L35" s="41">
        <v>57.125297000000003</v>
      </c>
      <c r="M35" s="41">
        <v>37.172012000000002</v>
      </c>
      <c r="N35" s="41">
        <v>10885.335917</v>
      </c>
      <c r="O35" s="41">
        <v>67.070307</v>
      </c>
      <c r="P35" s="41">
        <v>24.953935999999999</v>
      </c>
      <c r="Q35" s="41">
        <v>16607.302621999999</v>
      </c>
      <c r="R35" s="41">
        <v>0</v>
      </c>
      <c r="S35" s="41">
        <v>19.961583000000001</v>
      </c>
      <c r="T35" s="41">
        <v>2.784999</v>
      </c>
      <c r="U35" s="41">
        <v>17.176583999999998</v>
      </c>
      <c r="V35" s="41">
        <v>548.654179</v>
      </c>
      <c r="W35" s="41">
        <v>1080.781506</v>
      </c>
      <c r="X35" s="41">
        <v>2.9994E-2</v>
      </c>
      <c r="Y35" s="41">
        <v>-1409.4369039999999</v>
      </c>
      <c r="Z35" s="41">
        <v>-309.50320799999997</v>
      </c>
      <c r="AA35" s="41">
        <v>-366.59851099999997</v>
      </c>
      <c r="AB35" s="41">
        <v>-403.77052300000003</v>
      </c>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ht="12" customHeight="1" x14ac:dyDescent="0.25">
      <c r="A36" s="42" t="s">
        <v>292</v>
      </c>
      <c r="B36" s="41">
        <v>14619.979090999999</v>
      </c>
      <c r="C36" s="41">
        <v>19.212689999999998</v>
      </c>
      <c r="D36" s="41">
        <v>6.9859460000000002</v>
      </c>
      <c r="E36" s="41">
        <v>18113.471541999999</v>
      </c>
      <c r="F36" s="41">
        <v>271.11406599999998</v>
      </c>
      <c r="G36" s="41">
        <v>64.117057000000003</v>
      </c>
      <c r="H36" s="41">
        <v>10.729056999999999</v>
      </c>
      <c r="I36" s="41">
        <v>53.387999999999998</v>
      </c>
      <c r="J36" s="41">
        <v>1800.2817210000001</v>
      </c>
      <c r="K36" s="41">
        <v>0</v>
      </c>
      <c r="L36" s="41">
        <v>81.007896000000002</v>
      </c>
      <c r="M36" s="41">
        <v>54.824669999999998</v>
      </c>
      <c r="N36" s="41">
        <v>12087.084858</v>
      </c>
      <c r="O36" s="41">
        <v>94.338279999999997</v>
      </c>
      <c r="P36" s="41">
        <v>22.424486999999999</v>
      </c>
      <c r="Q36" s="41">
        <v>18950.463148999999</v>
      </c>
      <c r="R36" s="41">
        <v>0.11509</v>
      </c>
      <c r="S36" s="41">
        <v>19.968959999999999</v>
      </c>
      <c r="T36" s="41">
        <v>2.7919999999999998</v>
      </c>
      <c r="U36" s="41">
        <v>17.176960000000001</v>
      </c>
      <c r="V36" s="41">
        <v>585.91885000000002</v>
      </c>
      <c r="W36" s="41">
        <v>1340.78694</v>
      </c>
      <c r="X36" s="41">
        <v>1.7629999999999999</v>
      </c>
      <c r="Y36" s="41">
        <v>-2532.894233</v>
      </c>
      <c r="Z36" s="41">
        <v>-1794.0615</v>
      </c>
      <c r="AA36" s="41">
        <v>-1873.3063959999999</v>
      </c>
      <c r="AB36" s="41">
        <v>-1928.1310659999999</v>
      </c>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ht="12" customHeight="1" x14ac:dyDescent="0.25">
      <c r="A37" s="74" t="s">
        <v>293</v>
      </c>
      <c r="B37" s="61">
        <v>16872.438537999999</v>
      </c>
      <c r="C37" s="61">
        <v>17.484480000000001</v>
      </c>
      <c r="D37" s="61">
        <v>8.219106</v>
      </c>
      <c r="E37" s="61">
        <v>22166.318564000001</v>
      </c>
      <c r="F37" s="61">
        <v>212.93852100000001</v>
      </c>
      <c r="G37" s="61">
        <v>61.108342</v>
      </c>
      <c r="H37" s="61">
        <v>7.7203419999999996</v>
      </c>
      <c r="I37" s="61">
        <v>53.387999999999998</v>
      </c>
      <c r="J37" s="61">
        <v>1010.0532480000001</v>
      </c>
      <c r="K37" s="61">
        <v>0</v>
      </c>
      <c r="L37" s="61">
        <v>198.388296</v>
      </c>
      <c r="M37" s="61">
        <v>88.744380000000007</v>
      </c>
      <c r="N37" s="61">
        <v>14328.214098</v>
      </c>
      <c r="O37" s="61">
        <v>107.34278999999999</v>
      </c>
      <c r="P37" s="61">
        <v>21.483321</v>
      </c>
      <c r="Q37" s="61">
        <v>23319.800909000001</v>
      </c>
      <c r="R37" s="61">
        <v>1.6672400000000001</v>
      </c>
      <c r="S37" s="61">
        <v>21.881</v>
      </c>
      <c r="T37" s="61">
        <v>2.6419999999999999</v>
      </c>
      <c r="U37" s="61">
        <v>19.239000000000001</v>
      </c>
      <c r="V37" s="61">
        <v>623.22578099999998</v>
      </c>
      <c r="W37" s="61">
        <v>545.56968199999994</v>
      </c>
      <c r="X37" s="61">
        <v>2.5999999999999999E-2</v>
      </c>
      <c r="Y37" s="61">
        <v>-2544.22444</v>
      </c>
      <c r="Z37" s="61">
        <v>-1379.3759789999999</v>
      </c>
      <c r="AA37" s="61">
        <v>-1577.738274</v>
      </c>
      <c r="AB37" s="61">
        <v>-1666.4826539999999</v>
      </c>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ht="12" customHeight="1" x14ac:dyDescent="0.25">
      <c r="A38" s="74">
        <v>2019</v>
      </c>
      <c r="B38" s="61">
        <v>18172.652428000001</v>
      </c>
      <c r="C38" s="61">
        <v>11.787559999999999</v>
      </c>
      <c r="D38" s="61">
        <v>7.9273550000000004</v>
      </c>
      <c r="E38" s="61">
        <v>29047.490570000002</v>
      </c>
      <c r="F38" s="61">
        <v>169.326021</v>
      </c>
      <c r="G38" s="61">
        <v>177.95667399999999</v>
      </c>
      <c r="H38" s="61">
        <v>124.568674</v>
      </c>
      <c r="I38" s="61">
        <v>53.387999999999998</v>
      </c>
      <c r="J38" s="61">
        <v>1528.4779490000001</v>
      </c>
      <c r="K38" s="61">
        <v>0</v>
      </c>
      <c r="L38" s="61">
        <v>209.101022</v>
      </c>
      <c r="M38" s="61">
        <v>162.43111999999999</v>
      </c>
      <c r="N38" s="61">
        <v>15842.018107</v>
      </c>
      <c r="O38" s="61">
        <v>117.00605</v>
      </c>
      <c r="P38" s="61">
        <v>25.521616999999999</v>
      </c>
      <c r="Q38" s="61">
        <v>30299.391911999999</v>
      </c>
      <c r="R38" s="61">
        <v>-1.25275</v>
      </c>
      <c r="S38" s="61">
        <v>21.493829999999999</v>
      </c>
      <c r="T38" s="61">
        <v>2.6418300000000001</v>
      </c>
      <c r="U38" s="61">
        <v>18.852</v>
      </c>
      <c r="V38" s="61">
        <v>826.06809699999997</v>
      </c>
      <c r="W38" s="61">
        <v>870.15809000000002</v>
      </c>
      <c r="X38" s="61">
        <v>1.2591399999999999</v>
      </c>
      <c r="Y38" s="61">
        <v>-2330.634321</v>
      </c>
      <c r="Z38" s="61">
        <v>-1115.2136029999999</v>
      </c>
      <c r="AA38" s="61">
        <v>-1323.0554850000001</v>
      </c>
      <c r="AB38" s="61">
        <v>-1485.4866050000001</v>
      </c>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ht="12" customHeight="1" x14ac:dyDescent="0.25">
      <c r="A39" s="74">
        <v>2020</v>
      </c>
      <c r="B39" s="61">
        <v>18664.505639999999</v>
      </c>
      <c r="C39" s="61">
        <v>12.02</v>
      </c>
      <c r="D39" s="61">
        <v>9.4205120000000004</v>
      </c>
      <c r="E39" s="61">
        <v>31313.326324000001</v>
      </c>
      <c r="F39" s="61">
        <v>115.600677</v>
      </c>
      <c r="G39" s="61">
        <v>199.748726</v>
      </c>
      <c r="H39" s="61">
        <v>62.632725999999998</v>
      </c>
      <c r="I39" s="61">
        <v>137.11600000000001</v>
      </c>
      <c r="J39" s="61">
        <v>1338.3971509999999</v>
      </c>
      <c r="K39" s="61">
        <v>0</v>
      </c>
      <c r="L39" s="61">
        <v>236.90969100000001</v>
      </c>
      <c r="M39" s="61">
        <v>61.298990000000003</v>
      </c>
      <c r="N39" s="61">
        <v>16144.332171</v>
      </c>
      <c r="O39" s="61">
        <v>117.18700800000001</v>
      </c>
      <c r="P39" s="61">
        <v>22.816980999999998</v>
      </c>
      <c r="Q39" s="61">
        <v>33362.149535999997</v>
      </c>
      <c r="R39" s="61">
        <v>-0.83399999999999996</v>
      </c>
      <c r="S39" s="61">
        <v>23.184999999999999</v>
      </c>
      <c r="T39" s="61">
        <v>3.081</v>
      </c>
      <c r="U39" s="61">
        <v>20.103999999999999</v>
      </c>
      <c r="V39" s="61">
        <v>816.161202</v>
      </c>
      <c r="W39" s="61">
        <v>727.55136800000002</v>
      </c>
      <c r="X39" s="61">
        <v>1.6E-2</v>
      </c>
      <c r="Y39" s="61">
        <v>-2520.1734689999998</v>
      </c>
      <c r="Z39" s="61">
        <v>-440.469764</v>
      </c>
      <c r="AA39" s="61">
        <v>-677.36345500000004</v>
      </c>
      <c r="AB39" s="61">
        <v>-738.66244500000005</v>
      </c>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ht="12" customHeight="1" x14ac:dyDescent="0.25">
      <c r="A40" s="74" t="s">
        <v>296</v>
      </c>
      <c r="B40" s="61">
        <v>20576.108700000001</v>
      </c>
      <c r="C40" s="61">
        <v>11.76477</v>
      </c>
      <c r="D40" s="61">
        <v>10.399436</v>
      </c>
      <c r="E40" s="61">
        <v>19043.311403</v>
      </c>
      <c r="F40" s="61">
        <v>91.567235999999994</v>
      </c>
      <c r="G40" s="61">
        <v>196.40860499999999</v>
      </c>
      <c r="H40" s="61">
        <v>37.448605000000001</v>
      </c>
      <c r="I40" s="61">
        <v>158.96</v>
      </c>
      <c r="J40" s="61">
        <v>1264.381588</v>
      </c>
      <c r="K40" s="61">
        <v>0</v>
      </c>
      <c r="L40" s="61">
        <v>182.27140199999999</v>
      </c>
      <c r="M40" s="124" t="s">
        <v>327</v>
      </c>
      <c r="N40" s="61">
        <v>17599.619499</v>
      </c>
      <c r="O40" s="61">
        <v>128.43236099999999</v>
      </c>
      <c r="P40" s="61">
        <v>29.979054999999999</v>
      </c>
      <c r="Q40" s="61">
        <v>21079.085752999999</v>
      </c>
      <c r="R40" s="61">
        <v>0.65122000000000002</v>
      </c>
      <c r="S40" s="61">
        <v>27.044</v>
      </c>
      <c r="T40" s="61">
        <v>6.1790000000000003</v>
      </c>
      <c r="U40" s="61">
        <v>20.864999999999998</v>
      </c>
      <c r="V40" s="61" t="s">
        <v>328</v>
      </c>
      <c r="W40" s="61" t="s">
        <v>329</v>
      </c>
      <c r="X40" s="61">
        <v>1.2168399999999999</v>
      </c>
      <c r="Y40" s="61">
        <v>-2976.4892009999999</v>
      </c>
      <c r="Z40" s="61">
        <v>-741.83254499999998</v>
      </c>
      <c r="AA40" s="61">
        <v>-922.88710700000001</v>
      </c>
      <c r="AB40" s="61">
        <v>-789.90810699999997</v>
      </c>
      <c r="AC40" s="27"/>
      <c r="AD40" s="125"/>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ht="12" customHeight="1" x14ac:dyDescent="0.25">
      <c r="A41" s="74" t="s">
        <v>298</v>
      </c>
      <c r="B41" s="61">
        <v>25157.517859</v>
      </c>
      <c r="C41" s="61">
        <v>11.722659999999999</v>
      </c>
      <c r="D41" s="61">
        <v>10.256214</v>
      </c>
      <c r="E41" s="61">
        <v>24078.637877000001</v>
      </c>
      <c r="F41" s="61">
        <v>62.367814000000003</v>
      </c>
      <c r="G41" s="61">
        <v>207.108869</v>
      </c>
      <c r="H41" s="61">
        <v>48.148868999999998</v>
      </c>
      <c r="I41" s="61">
        <v>158.96</v>
      </c>
      <c r="J41" s="61">
        <v>856.07183699999996</v>
      </c>
      <c r="K41" s="61">
        <v>0</v>
      </c>
      <c r="L41" s="61">
        <v>199.116771</v>
      </c>
      <c r="M41" s="61">
        <v>-84.743039999999993</v>
      </c>
      <c r="N41" s="61">
        <v>22964.526108999999</v>
      </c>
      <c r="O41" s="61">
        <v>159.84711999999999</v>
      </c>
      <c r="P41" s="61">
        <v>35.863342000000003</v>
      </c>
      <c r="Q41" s="61">
        <v>26198.821003000001</v>
      </c>
      <c r="R41" s="61">
        <v>-0.21990000000000001</v>
      </c>
      <c r="S41" s="61">
        <v>24.545000000000002</v>
      </c>
      <c r="T41" s="61">
        <v>3.0289999999999999</v>
      </c>
      <c r="U41" s="61">
        <v>21.515999999999998</v>
      </c>
      <c r="V41" s="61">
        <v>1360.625149</v>
      </c>
      <c r="W41" s="61">
        <v>-55.726661999999997</v>
      </c>
      <c r="X41" s="61">
        <v>1.5959999999999998E-2</v>
      </c>
      <c r="Y41" s="61">
        <v>-2192.9917500000001</v>
      </c>
      <c r="Z41" s="61">
        <v>304.59803099999999</v>
      </c>
      <c r="AA41" s="61">
        <v>105.49722</v>
      </c>
      <c r="AB41" s="61">
        <v>190.24026000000001</v>
      </c>
      <c r="AC41" s="27"/>
      <c r="AD41" s="126"/>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ht="12" customHeight="1" x14ac:dyDescent="0.25">
      <c r="A42" s="74" t="s">
        <v>299</v>
      </c>
      <c r="B42" s="61">
        <v>28345.405229</v>
      </c>
      <c r="C42" s="61">
        <v>14.37828</v>
      </c>
      <c r="D42" s="61">
        <v>11.432029</v>
      </c>
      <c r="E42" s="61">
        <v>39898.424419000003</v>
      </c>
      <c r="F42" s="61">
        <v>70.676863999999995</v>
      </c>
      <c r="G42" s="61">
        <v>146.42048399999999</v>
      </c>
      <c r="H42" s="61">
        <v>40.848483999999999</v>
      </c>
      <c r="I42" s="61">
        <v>105.572</v>
      </c>
      <c r="J42" s="61">
        <v>864.19504400000005</v>
      </c>
      <c r="K42" s="61">
        <v>0</v>
      </c>
      <c r="L42" s="61">
        <v>249.670298</v>
      </c>
      <c r="M42" s="61">
        <v>-78.854110000000006</v>
      </c>
      <c r="N42" s="61">
        <v>24678.897274999999</v>
      </c>
      <c r="O42" s="61">
        <v>185.53481600000001</v>
      </c>
      <c r="P42" s="61">
        <v>34.859583999999998</v>
      </c>
      <c r="Q42" s="61">
        <v>42544.416427999997</v>
      </c>
      <c r="R42" s="61">
        <v>-0.39490999999999998</v>
      </c>
      <c r="S42" s="61">
        <v>29.44548</v>
      </c>
      <c r="T42" s="61">
        <v>5.98</v>
      </c>
      <c r="U42" s="61">
        <v>23.465479999999999</v>
      </c>
      <c r="V42" s="61">
        <v>1225.4718310000001</v>
      </c>
      <c r="W42" s="61">
        <v>-101.598128</v>
      </c>
      <c r="X42" s="61">
        <v>1.5959999999999998E-2</v>
      </c>
      <c r="Y42" s="61">
        <v>-3666.5079540000002</v>
      </c>
      <c r="Z42" s="61">
        <v>-754.29997400000002</v>
      </c>
      <c r="AA42" s="61">
        <v>-1003.954313</v>
      </c>
      <c r="AB42" s="61">
        <v>-925.10020299999996</v>
      </c>
      <c r="AC42" s="27"/>
      <c r="AD42" s="125"/>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ht="12" customHeight="1" x14ac:dyDescent="0.25">
      <c r="A43" s="74" t="s">
        <v>166</v>
      </c>
      <c r="B43" s="61">
        <v>31339.915224</v>
      </c>
      <c r="C43" s="61">
        <v>14.46306</v>
      </c>
      <c r="D43" s="61">
        <v>16.687871000000001</v>
      </c>
      <c r="E43" s="61">
        <v>36640.697898999999</v>
      </c>
      <c r="F43" s="61">
        <v>155.39279300000001</v>
      </c>
      <c r="G43" s="61">
        <v>147.90727699999999</v>
      </c>
      <c r="H43" s="61">
        <v>37.498877</v>
      </c>
      <c r="I43" s="61">
        <v>110.4084</v>
      </c>
      <c r="J43" s="61">
        <v>1029.79799</v>
      </c>
      <c r="K43" s="61">
        <v>0</v>
      </c>
      <c r="L43" s="61">
        <v>195.40174999999999</v>
      </c>
      <c r="M43" s="61">
        <v>-100.48802999999999</v>
      </c>
      <c r="N43" s="61">
        <v>27161.723286</v>
      </c>
      <c r="O43" s="61">
        <v>209.82691</v>
      </c>
      <c r="P43" s="61">
        <v>26.536742</v>
      </c>
      <c r="Q43" s="61">
        <v>40872.413109000001</v>
      </c>
      <c r="R43" s="61">
        <v>-0.22248000000000001</v>
      </c>
      <c r="S43" s="61">
        <v>31.234839999999998</v>
      </c>
      <c r="T43" s="61">
        <v>6.1890000000000001</v>
      </c>
      <c r="U43" s="61">
        <v>25.045839999999998</v>
      </c>
      <c r="V43" s="61">
        <v>1558.2478759999999</v>
      </c>
      <c r="W43" s="61">
        <v>-198.953733</v>
      </c>
      <c r="X43" s="61">
        <v>1.8599999999999998E-2</v>
      </c>
      <c r="Y43" s="61">
        <v>-4178.1919379999999</v>
      </c>
      <c r="Z43" s="61">
        <v>315.944435</v>
      </c>
      <c r="AA43" s="61">
        <v>120.561285</v>
      </c>
      <c r="AB43" s="61">
        <v>221.04931500000001</v>
      </c>
      <c r="AC43" s="27"/>
      <c r="AD43" s="126"/>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31" customFormat="1" ht="12" customHeight="1" x14ac:dyDescent="0.25">
      <c r="A44" s="127" t="s">
        <v>167</v>
      </c>
      <c r="B44" s="70">
        <v>32142.640002</v>
      </c>
      <c r="C44" s="70">
        <v>12.897209999999999</v>
      </c>
      <c r="D44" s="70">
        <v>25.657831999999999</v>
      </c>
      <c r="E44" s="70">
        <v>37007.064688999999</v>
      </c>
      <c r="F44" s="70">
        <v>83.410537000000005</v>
      </c>
      <c r="G44" s="70">
        <v>149.465385</v>
      </c>
      <c r="H44" s="70">
        <v>38.616785</v>
      </c>
      <c r="I44" s="70">
        <v>110.8486</v>
      </c>
      <c r="J44" s="70">
        <v>993.63399100000004</v>
      </c>
      <c r="K44" s="70">
        <v>0</v>
      </c>
      <c r="L44" s="70">
        <v>253.18523200000001</v>
      </c>
      <c r="M44" s="70">
        <v>-107.15684</v>
      </c>
      <c r="N44" s="70">
        <v>27454.964738999999</v>
      </c>
      <c r="O44" s="70">
        <v>214.42070000000001</v>
      </c>
      <c r="P44" s="70">
        <v>35.945903000000001</v>
      </c>
      <c r="Q44" s="70">
        <v>39728.985854999999</v>
      </c>
      <c r="R44" s="70">
        <v>0.79674999999999996</v>
      </c>
      <c r="S44" s="70">
        <v>11.254</v>
      </c>
      <c r="T44" s="70">
        <v>7.226</v>
      </c>
      <c r="U44" s="70">
        <v>4.0279999999999996</v>
      </c>
      <c r="V44" s="70">
        <v>1645.510518</v>
      </c>
      <c r="W44" s="70">
        <v>-308.819052</v>
      </c>
      <c r="X44" s="70">
        <v>1.8589999999999999E-2</v>
      </c>
      <c r="Y44" s="70">
        <v>-4687.6752630000001</v>
      </c>
      <c r="Z44" s="70">
        <v>-1631.710233</v>
      </c>
      <c r="AA44" s="70">
        <v>-1884.8768749999999</v>
      </c>
      <c r="AB44" s="70">
        <v>-1777.7200350000001</v>
      </c>
      <c r="AC44" s="30"/>
      <c r="AD44" s="128"/>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row>
    <row r="45" spans="1:59" ht="12" customHeight="1" x14ac:dyDescent="0.25">
      <c r="Z45" s="46"/>
    </row>
    <row r="46" spans="1:59" s="57" customFormat="1" ht="12" customHeight="1" x14ac:dyDescent="0.25">
      <c r="A46" s="45" t="s">
        <v>268</v>
      </c>
    </row>
    <row r="47" spans="1:59" ht="12" customHeight="1" x14ac:dyDescent="0.25">
      <c r="B47" s="46"/>
      <c r="C47" s="58"/>
      <c r="D47" s="58"/>
      <c r="E47" s="58"/>
      <c r="F47" s="58"/>
      <c r="G47" s="58"/>
      <c r="H47" s="57"/>
      <c r="I47" s="57"/>
      <c r="J47" s="58"/>
      <c r="K47" s="58"/>
    </row>
    <row r="48" spans="1:59" ht="12" customHeight="1" x14ac:dyDescent="0.25">
      <c r="B48" s="46"/>
      <c r="C48" s="58"/>
      <c r="D48" s="58"/>
      <c r="E48" s="58"/>
      <c r="F48" s="58"/>
      <c r="G48" s="58"/>
      <c r="H48" s="57"/>
      <c r="I48" s="57"/>
      <c r="J48" s="58"/>
      <c r="K48" s="58"/>
    </row>
    <row r="49" spans="1:58" ht="12" customHeight="1" x14ac:dyDescent="0.25">
      <c r="B49" s="46"/>
      <c r="C49" s="46"/>
      <c r="D49" s="46"/>
      <c r="E49" s="46"/>
      <c r="F49" s="46"/>
      <c r="G49" s="46"/>
      <c r="J49" s="46"/>
      <c r="K49" s="46"/>
    </row>
    <row r="50" spans="1:58" s="57" customFormat="1" ht="12" customHeight="1" x14ac:dyDescent="0.25">
      <c r="A50" s="56"/>
      <c r="E50" s="58"/>
      <c r="J50" s="58"/>
      <c r="Y50" s="58"/>
      <c r="Z50" s="58"/>
      <c r="AA50" s="58"/>
      <c r="AB50" s="58"/>
    </row>
    <row r="51" spans="1:58" s="57" customFormat="1" ht="12" customHeight="1" x14ac:dyDescent="0.25">
      <c r="A51" s="56"/>
      <c r="Y51" s="58"/>
      <c r="Z51" s="58"/>
      <c r="AA51" s="58"/>
      <c r="AB51" s="58"/>
    </row>
    <row r="52" spans="1:58" ht="12" customHeight="1" x14ac:dyDescent="0.25">
      <c r="E52" s="10"/>
      <c r="F52" s="10"/>
      <c r="G52" s="10"/>
    </row>
    <row r="54" spans="1:58" s="57" customFormat="1" ht="12" customHeight="1" x14ac:dyDescent="0.2">
      <c r="A54" s="104"/>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row>
    <row r="55" spans="1:58" s="57" customFormat="1" ht="12" customHeight="1" x14ac:dyDescent="0.2">
      <c r="A55" s="104"/>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row>
    <row r="57" spans="1:58" ht="12" customHeight="1" x14ac:dyDescent="0.25">
      <c r="N57" s="110"/>
      <c r="O57" s="85"/>
      <c r="P57" s="85"/>
      <c r="Q57" s="110"/>
      <c r="R57" s="85"/>
      <c r="S57" s="85"/>
      <c r="T57" s="85"/>
      <c r="U57" s="85"/>
      <c r="V57" s="85"/>
      <c r="W57" s="85"/>
      <c r="X57" s="85"/>
    </row>
    <row r="58" spans="1:58" ht="12" customHeight="1" x14ac:dyDescent="0.25">
      <c r="W58" s="129"/>
    </row>
    <row r="62" spans="1:58" ht="12" customHeight="1" x14ac:dyDescent="0.25">
      <c r="W62" s="85"/>
    </row>
    <row r="65" spans="1:28" ht="12" customHeight="1" x14ac:dyDescent="0.25">
      <c r="A65" s="40"/>
      <c r="Y65" s="85"/>
      <c r="Z65" s="85"/>
      <c r="AA65" s="85"/>
      <c r="AB65" s="85"/>
    </row>
    <row r="66" spans="1:28" ht="12" customHeight="1" x14ac:dyDescent="0.25">
      <c r="A66" s="40"/>
      <c r="Y66" s="85"/>
      <c r="Z66" s="85"/>
      <c r="AA66" s="85"/>
      <c r="AB66" s="85"/>
    </row>
    <row r="67" spans="1:28" ht="12" customHeight="1" x14ac:dyDescent="0.25">
      <c r="A67" s="40"/>
      <c r="Y67" s="85"/>
      <c r="Z67" s="85"/>
      <c r="AA67" s="85"/>
      <c r="AB67" s="85"/>
    </row>
    <row r="68" spans="1:28" ht="12" customHeight="1" x14ac:dyDescent="0.25">
      <c r="A68" s="43"/>
      <c r="Y68" s="85"/>
      <c r="Z68" s="85"/>
      <c r="AA68" s="85"/>
      <c r="AB68" s="85"/>
    </row>
  </sheetData>
  <mergeCells count="3">
    <mergeCell ref="B3:M3"/>
    <mergeCell ref="N3:X3"/>
    <mergeCell ref="Y3:AB3"/>
  </mergeCells>
  <conditionalFormatting sqref="B14">
    <cfRule type="cellIs" dxfId="4" priority="3" operator="equal">
      <formula>"NaN"</formula>
    </cfRule>
    <cfRule type="cellIs" dxfId="3" priority="5" operator="lessThan">
      <formula>0</formula>
    </cfRule>
  </conditionalFormatting>
  <conditionalFormatting sqref="B14:AB36">
    <cfRule type="cellIs" dxfId="2" priority="4" operator="equal">
      <formula>"NaN"</formula>
    </cfRule>
  </conditionalFormatting>
  <conditionalFormatting sqref="N14">
    <cfRule type="cellIs" dxfId="1" priority="1" operator="equal">
      <formula>"NaN"</formula>
    </cfRule>
    <cfRule type="cellIs" dxfId="0" priority="2"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3" max="1048575" man="1"/>
    <brk id="24"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0422-63B0-4300-BBFD-57A7BFE568D5}">
  <dimension ref="A1:BH44"/>
  <sheetViews>
    <sheetView zoomScale="102" zoomScaleNormal="102" workbookViewId="0">
      <pane xSplit="1" ySplit="5" topLeftCell="B6" activePane="bottomRight" state="frozen"/>
      <selection sqref="A1:XFD1048576"/>
      <selection pane="topRight" sqref="A1:XFD1048576"/>
      <selection pane="bottomLeft" sqref="A1:XFD1048576"/>
      <selection pane="bottomRight" activeCell="A3" sqref="A3"/>
    </sheetView>
  </sheetViews>
  <sheetFormatPr defaultColWidth="8.85546875" defaultRowHeight="12" x14ac:dyDescent="0.2"/>
  <cols>
    <col min="1" max="1" width="8.85546875" style="59"/>
    <col min="2" max="2" width="15.28515625" style="82" customWidth="1"/>
    <col min="3" max="3" width="14.85546875" style="165" customWidth="1"/>
    <col min="4" max="8" width="15.28515625" style="82" customWidth="1"/>
    <col min="9" max="10" width="15.28515625" style="163" customWidth="1"/>
    <col min="11" max="11" width="15.28515625" style="82" customWidth="1"/>
    <col min="12" max="12" width="8.85546875" style="2"/>
    <col min="13" max="13" width="8.85546875" style="133"/>
    <col min="14" max="14" width="23.7109375" style="83" customWidth="1"/>
    <col min="15" max="16384" width="8.85546875" style="2"/>
  </cols>
  <sheetData>
    <row r="1" spans="1:14" x14ac:dyDescent="0.2">
      <c r="A1" s="130" t="s">
        <v>330</v>
      </c>
      <c r="B1" s="3"/>
      <c r="C1" s="131"/>
      <c r="D1" s="5"/>
      <c r="E1" s="5"/>
      <c r="F1" s="6"/>
      <c r="G1" s="5"/>
      <c r="H1" s="6"/>
      <c r="I1" s="132"/>
      <c r="J1" s="132"/>
      <c r="K1" s="4"/>
      <c r="N1" s="7"/>
    </row>
    <row r="2" spans="1:14" x14ac:dyDescent="0.2">
      <c r="A2" s="59" t="s">
        <v>331</v>
      </c>
      <c r="B2" s="3"/>
      <c r="C2" s="131"/>
      <c r="D2" s="5"/>
      <c r="E2" s="5"/>
      <c r="F2" s="6"/>
      <c r="G2" s="5"/>
      <c r="H2" s="6"/>
      <c r="I2" s="132"/>
      <c r="J2" s="132"/>
      <c r="K2" s="4"/>
      <c r="N2" s="7"/>
    </row>
    <row r="3" spans="1:14" x14ac:dyDescent="0.2">
      <c r="B3" s="3"/>
      <c r="C3" s="131"/>
      <c r="D3" s="5"/>
      <c r="E3" s="5"/>
      <c r="F3" s="6"/>
      <c r="G3" s="5"/>
      <c r="H3" s="6"/>
      <c r="I3" s="132"/>
      <c r="J3" s="132"/>
      <c r="K3" s="4"/>
      <c r="N3" s="7"/>
    </row>
    <row r="4" spans="1:14" s="77" customFormat="1" ht="72" x14ac:dyDescent="0.2">
      <c r="A4" s="75"/>
      <c r="B4" s="8" t="s">
        <v>137</v>
      </c>
      <c r="C4" s="134" t="s">
        <v>146</v>
      </c>
      <c r="D4" s="8" t="s">
        <v>151</v>
      </c>
      <c r="E4" s="171" t="s">
        <v>332</v>
      </c>
      <c r="F4" s="172"/>
      <c r="G4" s="171" t="s">
        <v>333</v>
      </c>
      <c r="H4" s="172"/>
      <c r="I4" s="135" t="s">
        <v>153</v>
      </c>
      <c r="J4" s="135" t="s">
        <v>334</v>
      </c>
      <c r="K4" s="76" t="s">
        <v>335</v>
      </c>
      <c r="M4" s="136"/>
      <c r="N4" s="78"/>
    </row>
    <row r="5" spans="1:14" s="80" customFormat="1" ht="24" x14ac:dyDescent="0.25">
      <c r="A5" s="79"/>
      <c r="B5" s="137" t="s">
        <v>138</v>
      </c>
      <c r="C5" s="138" t="s">
        <v>152</v>
      </c>
      <c r="D5" s="139" t="s">
        <v>140</v>
      </c>
      <c r="E5" s="140" t="s">
        <v>150</v>
      </c>
      <c r="F5" s="141" t="s">
        <v>139</v>
      </c>
      <c r="G5" s="140" t="s">
        <v>140</v>
      </c>
      <c r="H5" s="141" t="s">
        <v>139</v>
      </c>
      <c r="I5" s="142" t="s">
        <v>141</v>
      </c>
      <c r="J5" s="142" t="s">
        <v>141</v>
      </c>
      <c r="K5" s="143" t="s">
        <v>152</v>
      </c>
      <c r="M5" s="144"/>
      <c r="N5" s="81"/>
    </row>
    <row r="6" spans="1:14" x14ac:dyDescent="0.2">
      <c r="A6" s="59">
        <v>1995</v>
      </c>
      <c r="B6" s="145">
        <v>370.88400000000001</v>
      </c>
      <c r="C6" s="146" t="s">
        <v>161</v>
      </c>
      <c r="D6" s="147" t="s">
        <v>161</v>
      </c>
      <c r="E6" s="148">
        <v>5357.7697096666343</v>
      </c>
      <c r="F6" s="149" t="s">
        <v>161</v>
      </c>
      <c r="G6" s="148" t="s">
        <v>161</v>
      </c>
      <c r="H6" s="149" t="s">
        <v>161</v>
      </c>
      <c r="I6" s="150">
        <v>7.922971800115203</v>
      </c>
      <c r="J6" s="150">
        <v>7.8621751089034948</v>
      </c>
      <c r="K6" s="151">
        <v>1.3062563772427782</v>
      </c>
      <c r="N6" s="9"/>
    </row>
    <row r="7" spans="1:14" x14ac:dyDescent="0.2">
      <c r="A7" s="59">
        <v>1996</v>
      </c>
      <c r="B7" s="145">
        <v>373.10700000000003</v>
      </c>
      <c r="C7" s="146" t="s">
        <v>161</v>
      </c>
      <c r="D7" s="147" t="s">
        <v>161</v>
      </c>
      <c r="E7" s="148">
        <v>5839.0489243032162</v>
      </c>
      <c r="F7" s="152">
        <v>8.982827570364682</v>
      </c>
      <c r="G7" s="148" t="s">
        <v>161</v>
      </c>
      <c r="H7" s="149" t="s">
        <v>161</v>
      </c>
      <c r="I7" s="150">
        <v>8.647144835204001</v>
      </c>
      <c r="J7" s="150">
        <v>8.4806743037193932</v>
      </c>
      <c r="K7" s="151">
        <v>1.3218943497033326</v>
      </c>
      <c r="N7" s="9"/>
    </row>
    <row r="8" spans="1:14" x14ac:dyDescent="0.2">
      <c r="A8" s="59">
        <v>1997</v>
      </c>
      <c r="B8" s="145">
        <v>375.34199999999998</v>
      </c>
      <c r="C8" s="146" t="s">
        <v>161</v>
      </c>
      <c r="D8" s="147" t="s">
        <v>161</v>
      </c>
      <c r="E8" s="148">
        <v>5993.4933154296614</v>
      </c>
      <c r="F8" s="152">
        <v>2.6450264953872704</v>
      </c>
      <c r="G8" s="148" t="s">
        <v>161</v>
      </c>
      <c r="H8" s="149" t="s">
        <v>161</v>
      </c>
      <c r="I8" s="150">
        <v>7.4401213659737273</v>
      </c>
      <c r="J8" s="150">
        <v>7.5091246895032508</v>
      </c>
      <c r="K8" s="151">
        <v>1.4812566567451761</v>
      </c>
      <c r="N8" s="9"/>
    </row>
    <row r="9" spans="1:14" x14ac:dyDescent="0.2">
      <c r="A9" s="59">
        <v>1998</v>
      </c>
      <c r="B9" s="145">
        <v>377.60500000000002</v>
      </c>
      <c r="C9" s="146" t="s">
        <v>161</v>
      </c>
      <c r="D9" s="147" t="s">
        <v>161</v>
      </c>
      <c r="E9" s="148">
        <v>6526.8511963559804</v>
      </c>
      <c r="F9" s="152">
        <v>8.8989484572084443</v>
      </c>
      <c r="G9" s="148" t="s">
        <v>161</v>
      </c>
      <c r="H9" s="149" t="s">
        <v>161</v>
      </c>
      <c r="I9" s="150">
        <v>10.516953500649013</v>
      </c>
      <c r="J9" s="150">
        <v>10.027144639054445</v>
      </c>
      <c r="K9" s="151">
        <v>1.5325383548353182</v>
      </c>
      <c r="N9" s="9"/>
    </row>
    <row r="10" spans="1:14" x14ac:dyDescent="0.2">
      <c r="A10" s="59">
        <v>1999</v>
      </c>
      <c r="B10" s="145">
        <v>379.44099999999997</v>
      </c>
      <c r="C10" s="146" t="s">
        <v>161</v>
      </c>
      <c r="D10" s="147" t="s">
        <v>161</v>
      </c>
      <c r="E10" s="148">
        <v>6700.2993719708729</v>
      </c>
      <c r="F10" s="152">
        <v>2.6574556458668797</v>
      </c>
      <c r="G10" s="148" t="s">
        <v>161</v>
      </c>
      <c r="H10" s="149" t="s">
        <v>161</v>
      </c>
      <c r="I10" s="150">
        <v>7.137782650462837</v>
      </c>
      <c r="J10" s="150">
        <v>7.100671933234171</v>
      </c>
      <c r="K10" s="151">
        <v>1.6127543736814003</v>
      </c>
      <c r="N10" s="9"/>
    </row>
    <row r="11" spans="1:14" x14ac:dyDescent="0.2">
      <c r="A11" s="59">
        <v>2000</v>
      </c>
      <c r="B11" s="145">
        <v>386.2</v>
      </c>
      <c r="C11" s="146">
        <v>0.68926770296793916</v>
      </c>
      <c r="D11" s="147">
        <v>3877.0356111177039</v>
      </c>
      <c r="E11" s="148">
        <v>6919.5117296737444</v>
      </c>
      <c r="F11" s="152">
        <v>3.2716800479079211</v>
      </c>
      <c r="G11" s="148">
        <v>10038.932188290275</v>
      </c>
      <c r="H11" s="149" t="s">
        <v>161</v>
      </c>
      <c r="I11" s="150">
        <v>3.5506717483571912</v>
      </c>
      <c r="J11" s="150">
        <v>3.5186533868794374</v>
      </c>
      <c r="K11" s="151">
        <v>1.3020827027463233</v>
      </c>
      <c r="N11" s="153"/>
    </row>
    <row r="12" spans="1:14" x14ac:dyDescent="0.2">
      <c r="A12" s="59">
        <v>2001</v>
      </c>
      <c r="B12" s="145">
        <v>393.16199999999998</v>
      </c>
      <c r="C12" s="146">
        <v>0.70675810096804692</v>
      </c>
      <c r="D12" s="147">
        <v>3921.927978191392</v>
      </c>
      <c r="E12" s="148">
        <v>7050.1583825496873</v>
      </c>
      <c r="F12" s="152">
        <v>1.8880906338474057</v>
      </c>
      <c r="G12" s="148">
        <v>9975.3485285744609</v>
      </c>
      <c r="H12" s="152">
        <v>-0.63337074624311152</v>
      </c>
      <c r="I12" s="150">
        <v>3.0731242204474114</v>
      </c>
      <c r="J12" s="150">
        <v>3.3984391357407819</v>
      </c>
      <c r="K12" s="151">
        <v>1.7032220081673255</v>
      </c>
      <c r="N12" s="153"/>
    </row>
    <row r="13" spans="1:14" x14ac:dyDescent="0.2">
      <c r="A13" s="59">
        <v>2002</v>
      </c>
      <c r="B13" s="145">
        <v>396.084</v>
      </c>
      <c r="C13" s="146">
        <v>0.71891605593897667</v>
      </c>
      <c r="D13" s="147">
        <v>3993.6674835423441</v>
      </c>
      <c r="E13" s="148">
        <v>7248.744397653023</v>
      </c>
      <c r="F13" s="152">
        <v>2.8167596290442187</v>
      </c>
      <c r="G13" s="148">
        <v>10082.88010508464</v>
      </c>
      <c r="H13" s="152">
        <v>1.0779731274767279</v>
      </c>
      <c r="I13" s="150">
        <v>6.6148709082815911</v>
      </c>
      <c r="J13" s="150">
        <v>6.5221816262296146</v>
      </c>
      <c r="K13" s="151">
        <v>2.6162340427984958</v>
      </c>
      <c r="N13" s="153"/>
    </row>
    <row r="14" spans="1:14" x14ac:dyDescent="0.2">
      <c r="A14" s="59">
        <v>2003</v>
      </c>
      <c r="B14" s="145">
        <v>398.69499999999999</v>
      </c>
      <c r="C14" s="146">
        <v>0.72634639596201966</v>
      </c>
      <c r="D14" s="147">
        <v>4163.0968058911049</v>
      </c>
      <c r="E14" s="148">
        <v>7584.3699093291862</v>
      </c>
      <c r="F14" s="152">
        <v>4.6301192767237209</v>
      </c>
      <c r="G14" s="148">
        <v>10441.808414680658</v>
      </c>
      <c r="H14" s="152">
        <v>3.5597796051845876</v>
      </c>
      <c r="I14" s="150">
        <v>5.1637141511315683</v>
      </c>
      <c r="J14" s="150">
        <v>5.0508577602182143</v>
      </c>
      <c r="K14" s="151">
        <v>1.9373792324311372</v>
      </c>
      <c r="N14" s="153"/>
    </row>
    <row r="15" spans="1:14" x14ac:dyDescent="0.2">
      <c r="A15" s="59">
        <v>2004</v>
      </c>
      <c r="B15" s="145">
        <v>401.38600000000002</v>
      </c>
      <c r="C15" s="146">
        <v>0.74969896375871692</v>
      </c>
      <c r="D15" s="147">
        <v>4123.4645937098057</v>
      </c>
      <c r="E15" s="148">
        <v>7701.7064197555464</v>
      </c>
      <c r="F15" s="152">
        <v>1.5470831701131837</v>
      </c>
      <c r="G15" s="148">
        <v>10273.065312965089</v>
      </c>
      <c r="H15" s="152">
        <v>-1.6160333058622744</v>
      </c>
      <c r="I15" s="150">
        <v>2.2792235891432995</v>
      </c>
      <c r="J15" s="150">
        <v>2.2004764694838768</v>
      </c>
      <c r="K15" s="151">
        <v>2.0580340967610686</v>
      </c>
      <c r="N15" s="153"/>
    </row>
    <row r="16" spans="1:14" x14ac:dyDescent="0.2">
      <c r="A16" s="59">
        <v>2005</v>
      </c>
      <c r="B16" s="145">
        <v>403.93599999999998</v>
      </c>
      <c r="C16" s="146">
        <v>0.77126233431076519</v>
      </c>
      <c r="D16" s="147">
        <v>4199.0311220035373</v>
      </c>
      <c r="E16" s="148">
        <v>8017.4942193812894</v>
      </c>
      <c r="F16" s="152">
        <v>4.1002315904397513</v>
      </c>
      <c r="G16" s="148">
        <v>10395.288169421734</v>
      </c>
      <c r="H16" s="152">
        <v>1.1897408683111843</v>
      </c>
      <c r="I16" s="150">
        <v>0.77106711197911904</v>
      </c>
      <c r="J16" s="150">
        <v>0.77467409174833179</v>
      </c>
      <c r="K16" s="151">
        <v>1.5538476479415217</v>
      </c>
      <c r="N16" s="153"/>
    </row>
    <row r="17" spans="1:14" x14ac:dyDescent="0.2">
      <c r="A17" s="59">
        <v>2006</v>
      </c>
      <c r="B17" s="145">
        <v>405.351</v>
      </c>
      <c r="C17" s="146">
        <v>0.79155717125213432</v>
      </c>
      <c r="D17" s="147">
        <v>4334.3199955763766</v>
      </c>
      <c r="E17" s="148">
        <v>8463.9289776021287</v>
      </c>
      <c r="F17" s="152">
        <v>5.5682579370202712</v>
      </c>
      <c r="G17" s="148">
        <v>10692.75762382818</v>
      </c>
      <c r="H17" s="152">
        <v>2.8615796845484986</v>
      </c>
      <c r="I17" s="150">
        <v>1.091867296938773</v>
      </c>
      <c r="J17" s="150">
        <v>1.2596824890084415</v>
      </c>
      <c r="K17" s="151">
        <v>1.412002844691709</v>
      </c>
      <c r="N17" s="153"/>
    </row>
    <row r="18" spans="1:14" x14ac:dyDescent="0.2">
      <c r="A18" s="59">
        <v>2007</v>
      </c>
      <c r="B18" s="145">
        <v>406.827</v>
      </c>
      <c r="C18" s="146">
        <v>0.80176946618829759</v>
      </c>
      <c r="D18" s="147">
        <v>4629.8956988818554</v>
      </c>
      <c r="E18" s="148">
        <v>9124.5394307654115</v>
      </c>
      <c r="F18" s="152">
        <v>7.8050094100675871</v>
      </c>
      <c r="G18" s="148">
        <v>11380.502520437078</v>
      </c>
      <c r="H18" s="152">
        <v>6.4318758621844996</v>
      </c>
      <c r="I18" s="150">
        <v>4.8390895001959073</v>
      </c>
      <c r="J18" s="150">
        <v>5.0771042280164069</v>
      </c>
      <c r="K18" s="151">
        <v>1.1003291941177189</v>
      </c>
      <c r="N18" s="153"/>
    </row>
    <row r="19" spans="1:14" x14ac:dyDescent="0.2">
      <c r="A19" s="59">
        <v>2008</v>
      </c>
      <c r="B19" s="145">
        <v>409.51</v>
      </c>
      <c r="C19" s="146">
        <v>0.83343042559266756</v>
      </c>
      <c r="D19" s="147">
        <v>4476.9398229572225</v>
      </c>
      <c r="E19" s="148">
        <v>9111.4206295328568</v>
      </c>
      <c r="F19" s="152">
        <v>-0.14377494154194093</v>
      </c>
      <c r="G19" s="148">
        <v>10932.43101012728</v>
      </c>
      <c r="H19" s="152">
        <v>-3.9371856339836642</v>
      </c>
      <c r="I19" s="150">
        <v>0.38991529141645176</v>
      </c>
      <c r="J19" s="150">
        <v>0.77417283600477127</v>
      </c>
      <c r="K19" s="151">
        <v>1.2679319310737827</v>
      </c>
      <c r="N19" s="153"/>
    </row>
    <row r="20" spans="1:14" x14ac:dyDescent="0.2">
      <c r="A20" s="59">
        <v>2009</v>
      </c>
      <c r="B20" s="145">
        <v>412.61</v>
      </c>
      <c r="C20" s="146">
        <v>0.85095915697961622</v>
      </c>
      <c r="D20" s="147">
        <v>4476.5546662908164</v>
      </c>
      <c r="E20" s="148">
        <v>9232.3627275150866</v>
      </c>
      <c r="F20" s="152">
        <v>1.3273681778033675</v>
      </c>
      <c r="G20" s="148">
        <v>10849.360573642947</v>
      </c>
      <c r="H20" s="152">
        <v>-0.75985328795928897</v>
      </c>
      <c r="I20" s="150">
        <v>2.0175158397159549</v>
      </c>
      <c r="J20" s="150">
        <v>2.2811582780677275</v>
      </c>
      <c r="K20" s="151">
        <v>1.3155150090410577</v>
      </c>
      <c r="N20" s="153"/>
    </row>
    <row r="21" spans="1:14" x14ac:dyDescent="0.2">
      <c r="A21" s="59">
        <v>2010</v>
      </c>
      <c r="B21" s="145">
        <v>414.56700000000001</v>
      </c>
      <c r="C21" s="146">
        <v>0.87030970986582123</v>
      </c>
      <c r="D21" s="147">
        <v>4612.0782929318839</v>
      </c>
      <c r="E21" s="148">
        <v>9682.2383860751088</v>
      </c>
      <c r="F21" s="152">
        <v>4.8728117800144854</v>
      </c>
      <c r="G21" s="148">
        <v>11125.049251223287</v>
      </c>
      <c r="H21" s="152">
        <v>2.5410592238042762</v>
      </c>
      <c r="I21" s="150">
        <v>2.6625598945290347</v>
      </c>
      <c r="J21" s="150">
        <v>2.7364039495966268</v>
      </c>
      <c r="K21" s="151">
        <v>0.95720051750854762</v>
      </c>
      <c r="N21" s="153"/>
    </row>
    <row r="22" spans="1:14" x14ac:dyDescent="0.2">
      <c r="A22" s="59">
        <v>2011</v>
      </c>
      <c r="B22" s="145">
        <v>416.38</v>
      </c>
      <c r="C22" s="146">
        <v>0.891985653434751</v>
      </c>
      <c r="D22" s="147">
        <v>4737.0020927237756</v>
      </c>
      <c r="E22" s="148">
        <v>10147.792658148808</v>
      </c>
      <c r="F22" s="152">
        <v>4.8083330890019704</v>
      </c>
      <c r="G22" s="148">
        <v>11376.632145453133</v>
      </c>
      <c r="H22" s="152">
        <v>2.2614092625449222</v>
      </c>
      <c r="I22" s="150">
        <v>1.5725811867003423</v>
      </c>
      <c r="J22" s="150">
        <v>1.7778087210752525</v>
      </c>
      <c r="K22" s="151">
        <v>0.79422739419982846</v>
      </c>
      <c r="N22" s="153"/>
    </row>
    <row r="23" spans="1:14" x14ac:dyDescent="0.2">
      <c r="A23" s="59">
        <v>2012</v>
      </c>
      <c r="B23" s="145">
        <v>419.75599999999997</v>
      </c>
      <c r="C23" s="146">
        <v>0.91584934308179644</v>
      </c>
      <c r="D23" s="147">
        <v>4792.5072656933598</v>
      </c>
      <c r="E23" s="148">
        <v>10456.585804610297</v>
      </c>
      <c r="F23" s="152">
        <v>3.0429587681171544</v>
      </c>
      <c r="G23" s="148">
        <v>11417.364530092149</v>
      </c>
      <c r="H23" s="152">
        <v>0.35803552508546499</v>
      </c>
      <c r="I23" s="150">
        <v>1.7855041411393675</v>
      </c>
      <c r="J23" s="150">
        <v>2.0169555338817204</v>
      </c>
      <c r="K23" s="151">
        <v>1.3399727545663731</v>
      </c>
      <c r="N23" s="153"/>
    </row>
    <row r="24" spans="1:14" x14ac:dyDescent="0.2">
      <c r="A24" s="59">
        <v>2013</v>
      </c>
      <c r="B24" s="145">
        <v>425.23500000000001</v>
      </c>
      <c r="C24" s="146">
        <v>0.92624021175105742</v>
      </c>
      <c r="D24" s="147">
        <v>5051.8142017975915</v>
      </c>
      <c r="E24" s="148">
        <v>11003.782510846942</v>
      </c>
      <c r="F24" s="152">
        <v>5.2330341515046674</v>
      </c>
      <c r="G24" s="148">
        <v>11880.052680982495</v>
      </c>
      <c r="H24" s="152">
        <v>4.0524952117527935</v>
      </c>
      <c r="I24" s="150">
        <v>3.66535007822938</v>
      </c>
      <c r="J24" s="150">
        <v>3.8539511324976856</v>
      </c>
      <c r="K24" s="151">
        <v>1.4765165558954629</v>
      </c>
      <c r="N24" s="153"/>
    </row>
    <row r="25" spans="1:14" x14ac:dyDescent="0.2">
      <c r="A25" s="59">
        <v>2014</v>
      </c>
      <c r="B25" s="145">
        <v>433.90199999999999</v>
      </c>
      <c r="C25" s="146">
        <v>0.93053583193855038</v>
      </c>
      <c r="D25" s="147">
        <v>5224.5141972362489</v>
      </c>
      <c r="E25" s="148">
        <v>11204.36795635881</v>
      </c>
      <c r="F25" s="152">
        <v>1.8228772271184246</v>
      </c>
      <c r="G25" s="148">
        <v>12040.770029260637</v>
      </c>
      <c r="H25" s="152">
        <v>1.3528336329300616</v>
      </c>
      <c r="I25" s="150">
        <v>3.8870442603769018</v>
      </c>
      <c r="J25" s="150">
        <v>4.2480092465592456</v>
      </c>
      <c r="K25" s="151">
        <v>1.5731307991484684</v>
      </c>
      <c r="N25" s="153"/>
    </row>
    <row r="26" spans="1:14" x14ac:dyDescent="0.2">
      <c r="A26" s="59">
        <v>2015</v>
      </c>
      <c r="B26" s="145">
        <v>444.40100000000001</v>
      </c>
      <c r="C26" s="146">
        <v>0.94518520899969549</v>
      </c>
      <c r="D26" s="147">
        <v>5627.3880635829055</v>
      </c>
      <c r="E26" s="148">
        <v>11968.748861951257</v>
      </c>
      <c r="F26" s="152">
        <v>6.8221688949320791</v>
      </c>
      <c r="G26" s="148">
        <v>12662.860937718198</v>
      </c>
      <c r="H26" s="152">
        <v>5.1665375797876667</v>
      </c>
      <c r="I26" s="150">
        <v>7.8224368856238904</v>
      </c>
      <c r="J26" s="150">
        <v>8.033674519431969</v>
      </c>
      <c r="K26" s="151">
        <v>0.97474477804507376</v>
      </c>
      <c r="N26" s="153"/>
    </row>
    <row r="27" spans="1:14" x14ac:dyDescent="0.2">
      <c r="A27" s="59">
        <v>2016</v>
      </c>
      <c r="B27" s="145">
        <v>454.584</v>
      </c>
      <c r="C27" s="146">
        <v>0.95291872767681185</v>
      </c>
      <c r="D27" s="147">
        <v>6008.6286654887926</v>
      </c>
      <c r="E27" s="148">
        <v>12595.548420093977</v>
      </c>
      <c r="F27" s="152">
        <v>5.2369680855725909</v>
      </c>
      <c r="G27" s="148">
        <v>13217.862189361686</v>
      </c>
      <c r="H27" s="152">
        <v>4.382905682793492</v>
      </c>
      <c r="I27" s="150">
        <v>11.222602327090707</v>
      </c>
      <c r="J27" s="150">
        <v>11.135567233446434</v>
      </c>
      <c r="K27" s="151">
        <v>0.87899487404701571</v>
      </c>
      <c r="N27" s="153"/>
    </row>
    <row r="28" spans="1:14" x14ac:dyDescent="0.2">
      <c r="A28" s="59">
        <v>2017</v>
      </c>
      <c r="B28" s="145">
        <v>467.38799999999998</v>
      </c>
      <c r="C28" s="146">
        <v>0.95944602073911367</v>
      </c>
      <c r="D28" s="147">
        <v>6481.5277082596203</v>
      </c>
      <c r="E28" s="148">
        <v>13305.168228538174</v>
      </c>
      <c r="F28" s="152">
        <v>5.6338936962214703</v>
      </c>
      <c r="G28" s="148">
        <v>13867.552671997613</v>
      </c>
      <c r="H28" s="152">
        <v>4.9152463032851701</v>
      </c>
      <c r="I28" s="150">
        <v>12.199723267523689</v>
      </c>
      <c r="J28" s="150">
        <v>12.023296338227837</v>
      </c>
      <c r="K28" s="151">
        <v>1.4142298194904175</v>
      </c>
      <c r="N28" s="153"/>
    </row>
    <row r="29" spans="1:14" x14ac:dyDescent="0.2">
      <c r="A29" s="59">
        <v>2018</v>
      </c>
      <c r="B29" s="145">
        <v>484.37700000000001</v>
      </c>
      <c r="C29" s="146">
        <v>0.96873589918979475</v>
      </c>
      <c r="D29" s="147">
        <v>7074.9920310914422</v>
      </c>
      <c r="E29" s="148">
        <v>14149.719674963922</v>
      </c>
      <c r="F29" s="152">
        <v>6.3475442919562308</v>
      </c>
      <c r="G29" s="148">
        <v>14606.374850770046</v>
      </c>
      <c r="H29" s="152">
        <v>5.3277041468486219</v>
      </c>
      <c r="I29" s="150">
        <v>11.301124169699452</v>
      </c>
      <c r="J29" s="150">
        <v>11.061769734392774</v>
      </c>
      <c r="K29" s="151">
        <v>1.4049535053915605</v>
      </c>
      <c r="N29" s="153"/>
    </row>
    <row r="30" spans="1:14" x14ac:dyDescent="0.2">
      <c r="A30" s="59">
        <v>2019</v>
      </c>
      <c r="B30" s="145">
        <v>504.56200000000001</v>
      </c>
      <c r="C30" s="146">
        <v>0.98726963717562033</v>
      </c>
      <c r="D30" s="147">
        <v>7636.9740890337862</v>
      </c>
      <c r="E30" s="148">
        <v>14943.163849041346</v>
      </c>
      <c r="F30" s="152">
        <v>5.6074904118512015</v>
      </c>
      <c r="G30" s="148">
        <v>15135.848694578239</v>
      </c>
      <c r="H30" s="152">
        <v>3.6249504015726242</v>
      </c>
      <c r="I30" s="150">
        <v>13.257061802827808</v>
      </c>
      <c r="J30" s="150">
        <v>12.992141472800188</v>
      </c>
      <c r="K30" s="151">
        <v>1.3894652605665272</v>
      </c>
      <c r="N30" s="153"/>
    </row>
    <row r="31" spans="1:14" x14ac:dyDescent="0.2">
      <c r="A31" s="59">
        <v>2020</v>
      </c>
      <c r="B31" s="145">
        <v>515.34900000000005</v>
      </c>
      <c r="C31" s="146">
        <v>1</v>
      </c>
      <c r="D31" s="147">
        <v>7812.0676059999996</v>
      </c>
      <c r="E31" s="148">
        <v>15158.790656428942</v>
      </c>
      <c r="F31" s="152">
        <v>1.4429796097124914</v>
      </c>
      <c r="G31" s="148">
        <v>15158.790656428942</v>
      </c>
      <c r="H31" s="152">
        <v>0.15157367329472482</v>
      </c>
      <c r="I31" s="150">
        <v>24.698377143051058</v>
      </c>
      <c r="J31" s="150">
        <v>24.195784864116366</v>
      </c>
      <c r="K31" s="151">
        <v>1.6297768593027808</v>
      </c>
      <c r="N31" s="153"/>
    </row>
    <row r="32" spans="1:14" x14ac:dyDescent="0.2">
      <c r="A32" s="59">
        <v>2021</v>
      </c>
      <c r="B32" s="145">
        <v>518.16999999999996</v>
      </c>
      <c r="C32" s="146">
        <v>1.0103557906974943</v>
      </c>
      <c r="D32" s="147">
        <v>8535.5684783540364</v>
      </c>
      <c r="E32" s="148">
        <v>16643.111409383022</v>
      </c>
      <c r="F32" s="152">
        <v>9.7918151031696645</v>
      </c>
      <c r="G32" s="148">
        <v>16472.525384244622</v>
      </c>
      <c r="H32" s="152">
        <v>8.6664877007092578</v>
      </c>
      <c r="I32" s="150">
        <v>23.974925520300697</v>
      </c>
      <c r="J32" s="150">
        <v>23.577645654652446</v>
      </c>
      <c r="K32" s="151">
        <v>1.2612808067159127</v>
      </c>
      <c r="N32" s="153"/>
    </row>
    <row r="33" spans="1:60" x14ac:dyDescent="0.2">
      <c r="A33" s="59">
        <v>2022</v>
      </c>
      <c r="B33" s="145">
        <v>532.00199999999995</v>
      </c>
      <c r="C33" s="146">
        <v>1.0588506701200302</v>
      </c>
      <c r="D33" s="147">
        <v>8892.795675269861</v>
      </c>
      <c r="E33" s="148">
        <v>17699.449738910756</v>
      </c>
      <c r="F33" s="152">
        <v>6.3470002906559575</v>
      </c>
      <c r="G33" s="148">
        <v>16715.718503445216</v>
      </c>
      <c r="H33" s="152">
        <v>1.4763560141980436</v>
      </c>
      <c r="I33" s="150">
        <v>19.409660558392602</v>
      </c>
      <c r="J33" s="150">
        <v>19.090466334591468</v>
      </c>
      <c r="K33" s="151">
        <v>0.90615701891043732</v>
      </c>
      <c r="N33" s="153"/>
    </row>
    <row r="34" spans="1:60" x14ac:dyDescent="0.2">
      <c r="A34" s="59">
        <v>2023</v>
      </c>
      <c r="B34" s="145">
        <v>553.57799999999997</v>
      </c>
      <c r="C34" s="146">
        <v>1.1857130788776216</v>
      </c>
      <c r="D34" s="147">
        <v>9138.7982160550928</v>
      </c>
      <c r="E34" s="148">
        <v>19574.463887654496</v>
      </c>
      <c r="F34" s="152">
        <v>10.593629612234089</v>
      </c>
      <c r="G34" s="148">
        <v>16508.600804322232</v>
      </c>
      <c r="H34" s="152">
        <v>-1.2390595060588927</v>
      </c>
      <c r="I34" s="150">
        <v>14.084752616252485</v>
      </c>
      <c r="J34" s="150">
        <v>13.772618192975351</v>
      </c>
      <c r="K34" s="151">
        <v>1.4100644950494556</v>
      </c>
      <c r="N34" s="153"/>
    </row>
    <row r="35" spans="1:60" x14ac:dyDescent="0.2">
      <c r="A35" s="59">
        <v>2024</v>
      </c>
      <c r="B35" s="145">
        <v>569.25099999999998</v>
      </c>
      <c r="C35" s="146">
        <v>1.2259133107806333</v>
      </c>
      <c r="D35" s="147">
        <v>10142.524577926648</v>
      </c>
      <c r="E35" s="148">
        <v>21842.484044823817</v>
      </c>
      <c r="F35" s="152">
        <v>11.586627200552591</v>
      </c>
      <c r="G35" s="148">
        <v>17817.31534582574</v>
      </c>
      <c r="H35" s="152">
        <v>7.9274710014240801</v>
      </c>
      <c r="I35" s="150">
        <v>18.216341205405566</v>
      </c>
      <c r="J35" s="150">
        <v>17.859882625578585</v>
      </c>
      <c r="K35" s="151">
        <v>1.0150750707987783</v>
      </c>
      <c r="N35" s="153"/>
    </row>
    <row r="36" spans="1:60" x14ac:dyDescent="0.2">
      <c r="A36" s="154">
        <v>2025</v>
      </c>
      <c r="B36" s="155">
        <v>581.822</v>
      </c>
      <c r="C36" s="156">
        <v>1.2222416715598343</v>
      </c>
      <c r="D36" s="157">
        <v>10828.7037653601</v>
      </c>
      <c r="E36" s="158">
        <v>22748.010544462053</v>
      </c>
      <c r="F36" s="159">
        <v>4.1457120800911129</v>
      </c>
      <c r="G36" s="158">
        <v>18611.712457349673</v>
      </c>
      <c r="H36" s="159">
        <v>4.4585679498008401</v>
      </c>
      <c r="I36" s="160">
        <v>19.202738456400219</v>
      </c>
      <c r="J36" s="160">
        <v>19.108205631149861</v>
      </c>
      <c r="K36" s="161">
        <v>1.1708904918391809</v>
      </c>
      <c r="N36" s="153"/>
    </row>
    <row r="37" spans="1:60" x14ac:dyDescent="0.2">
      <c r="C37" s="162"/>
      <c r="L37" s="82"/>
      <c r="M37" s="164"/>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row>
    <row r="38" spans="1:60" x14ac:dyDescent="0.2">
      <c r="L38" s="82"/>
      <c r="M38" s="164"/>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row>
    <row r="39" spans="1:60" x14ac:dyDescent="0.2">
      <c r="L39" s="82"/>
      <c r="M39" s="164"/>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row>
    <row r="40" spans="1:60" x14ac:dyDescent="0.2">
      <c r="L40" s="82"/>
      <c r="M40" s="164"/>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row>
    <row r="41" spans="1:60" x14ac:dyDescent="0.2">
      <c r="L41" s="82"/>
      <c r="M41" s="164"/>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row>
    <row r="42" spans="1:60" x14ac:dyDescent="0.2">
      <c r="L42" s="82"/>
      <c r="M42" s="164"/>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row>
    <row r="43" spans="1:60" x14ac:dyDescent="0.2">
      <c r="L43" s="82"/>
      <c r="M43" s="164"/>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row>
    <row r="44" spans="1:60" x14ac:dyDescent="0.2">
      <c r="M44" s="166"/>
    </row>
  </sheetData>
  <mergeCells count="2">
    <mergeCell ref="E4:F4"/>
    <mergeCell ref="G4:H4"/>
  </mergeCells>
  <pageMargins left="0.70866141732283472" right="0.70866141732283472" top="0.74803149606299213" bottom="0.74803149606299213" header="0.31496062992125984" footer="0.31496062992125984"/>
  <pageSetup paperSize="8" orientation="landscape" r:id="rId1"/>
  <legacyDrawing r:id="rId2"/>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Table 1</vt:lpstr>
      <vt:lpstr>Table 2_S1</vt:lpstr>
      <vt:lpstr>Table 3_S11</vt:lpstr>
      <vt:lpstr>Table 4_S12</vt:lpstr>
      <vt:lpstr>Table 5_S13</vt:lpstr>
      <vt:lpstr>Table 6_S14</vt:lpstr>
      <vt:lpstr>Table 7_S15</vt:lpstr>
      <vt:lpstr>Table 8_S1M</vt:lpstr>
      <vt:lpstr>Table 9_S2</vt:lpstr>
      <vt:lpstr>Table 10_KEI</vt:lpstr>
      <vt:lpstr>'Table 10_KEI'!Print_Area</vt:lpstr>
      <vt:lpstr>'Table 2_S1'!Print_Area</vt:lpstr>
      <vt:lpstr>'Table 3_S11'!Print_Area</vt:lpstr>
      <vt:lpstr>'Table 4_S12'!Print_Area</vt:lpstr>
      <vt:lpstr>'Table 5_S13'!Print_Area</vt:lpstr>
      <vt:lpstr>'Table 6_S14'!Print_Area</vt:lpstr>
      <vt:lpstr>'Table 7_S15'!Print_Area</vt:lpstr>
      <vt:lpstr>'Table 8_S1M'!Print_Area</vt:lpstr>
      <vt:lpstr>'Table 9_S2'!Print_Area</vt:lpstr>
      <vt:lpstr>'Table 2_S1'!Print_Titles</vt:lpstr>
      <vt:lpstr>'Table 3_S11'!Print_Titles</vt:lpstr>
      <vt:lpstr>'Table 4_S12'!Print_Titles</vt:lpstr>
      <vt:lpstr>'Table 5_S13'!Print_Titles</vt:lpstr>
      <vt:lpstr>'Table 6_S14'!Print_Titles</vt:lpstr>
      <vt:lpstr>'Table 7_S15'!Print_Titles</vt:lpstr>
      <vt:lpstr>'Table 8_S1M'!Print_Titles</vt:lpstr>
      <vt:lpstr>'Table 9_S2'!Print_Titles</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Dimech Vanessa at NSO</dc:creator>
  <cp:lastModifiedBy>Debono Rosemarie at NSO</cp:lastModifiedBy>
  <cp:lastPrinted>2026-10-22T07:29:44Z</cp:lastPrinted>
  <dcterms:created xsi:type="dcterms:W3CDTF">2024-01-02T15:24:54Z</dcterms:created>
  <dcterms:modified xsi:type="dcterms:W3CDTF">2026-10-22T07:31:14Z</dcterms:modified>
</cp:coreProperties>
</file>