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9" documentId="13_ncr:1_{DDD4D837-9455-4E39-8A3F-4ECC33C109B9}" xr6:coauthVersionLast="47" xr6:coauthVersionMax="47" xr10:uidLastSave="{7597EDA7-89D8-42D4-8A52-7D5DF545C566}"/>
  <bookViews>
    <workbookView xWindow="-120" yWindow="-120" windowWidth="29040" windowHeight="15720" xr2:uid="{E2C98A03-A1CB-4B9C-9581-591BBDB74535}"/>
  </bookViews>
  <sheets>
    <sheet name="Table 5_S13" sheetId="62" r:id="rId1"/>
  </sheets>
  <definedNames>
    <definedName name="f">#REF!</definedName>
    <definedName name="Obs_conf_code">#REF!</definedName>
    <definedName name="Obs_status_code">#REF!</definedName>
    <definedName name="_xlnm.Print_Area" localSheetId="0">'Table 5_S13'!$A$1:$AM$46</definedName>
    <definedName name="_xlnm.Print_Titles" localSheetId="0">'Table 5_S13'!$A:$A,'Table 5_S13'!$1:$13</definedName>
    <definedName name="Z_2037F349_32AB_4231_83AB_A8B21ACBF7BE_.wvu.PrintArea" localSheetId="0" hidden="1">'Table 5_S13'!$A$1:$R$36</definedName>
    <definedName name="Z_2037F349_32AB_4231_83AB_A8B21ACBF7BE_.wvu.PrintTitles" localSheetId="0" hidden="1">'Table 5_S13'!$A:$A,'Table 5_S13'!$1:$13</definedName>
    <definedName name="Z_55E4E471_24BC_44D9_8772_0437884CEC4C_.wvu.PrintArea" localSheetId="0" hidden="1">'Table 5_S13'!$A$1:$R$36</definedName>
    <definedName name="Z_55E4E471_24BC_44D9_8772_0437884CEC4C_.wvu.PrintTitles" localSheetId="0" hidden="1">'Table 5_S13'!$A:$A,'Table 5_S13'!$1:$13</definedName>
    <definedName name="Z_8813B4E8_6CEE_425F_A5C1_ACD124B18136_.wvu.PrintArea" localSheetId="0" hidden="1">'Table 5_S13'!$A$1:$R$36</definedName>
    <definedName name="Z_8813B4E8_6CEE_425F_A5C1_ACD124B18136_.wvu.PrintTitles" localSheetId="0" hidden="1">'Table 5_S13'!$A:$A,'Table 5_S13'!$1:$13</definedName>
    <definedName name="Z_97E13086_3410_4253_976E_E4238EA25A23_.wvu.PrintArea" localSheetId="0" hidden="1">'Table 5_S13'!$A$1:$R$36</definedName>
    <definedName name="Z_97E13086_3410_4253_976E_E4238EA25A23_.wvu.PrintTitles" localSheetId="0" hidden="1">'Table 5_S13'!$A:$A,'Table 5_S13'!$1:$13</definedName>
    <definedName name="Z_B86B2EE6_4873_475B_84E2_F83328B80844_.wvu.PrintArea" localSheetId="0" hidden="1">'Table 5_S13'!$A$1:$R$36</definedName>
    <definedName name="Z_B86B2EE6_4873_475B_84E2_F83328B80844_.wvu.PrintTitles" localSheetId="0" hidden="1">'Table 5_S13'!$A:$A,'Table 5_S13'!$1:$13</definedName>
    <definedName name="Z_CD8F126E_F212_4760_9D52_52258F0E6441_.wvu.PrintArea" localSheetId="0" hidden="1">'Table 5_S13'!$A$1:$R$36</definedName>
    <definedName name="Z_CD8F126E_F212_4760_9D52_52258F0E6441_.wvu.PrintTitles" localSheetId="0" hidden="1">'Table 5_S13'!$A:$A,'Table 5_S13'!$1:$13</definedName>
    <definedName name="Z_F84E913C_CC9C_4805_97B2_E9C6F410C6DC_.wvu.PrintArea" localSheetId="0" hidden="1">'Table 5_S13'!$A$1:$R$36</definedName>
    <definedName name="Z_F84E913C_CC9C_4805_97B2_E9C6F410C6DC_.wvu.PrintTitles" localSheetId="0" hidden="1">'Table 5_S13'!$A:$A,'Table 5_S13'!$1:$13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<sst xmlns="http://schemas.openxmlformats.org/spreadsheetml/2006/main" count="389" uniqueCount="151">
  <si>
    <t>Subsidies</t>
  </si>
  <si>
    <t>Current taxes on income, wealth, etc.</t>
  </si>
  <si>
    <t>Adjustment for the change in pension entitlements</t>
  </si>
  <si>
    <t>Social benefits other than social transfers in kind</t>
  </si>
  <si>
    <t>P2</t>
  </si>
  <si>
    <t>P3</t>
  </si>
  <si>
    <t>P5</t>
  </si>
  <si>
    <t>D1</t>
  </si>
  <si>
    <t>D2</t>
  </si>
  <si>
    <t>D3</t>
  </si>
  <si>
    <t>D4</t>
  </si>
  <si>
    <t>D5</t>
  </si>
  <si>
    <t>D6</t>
  </si>
  <si>
    <t>D61</t>
  </si>
  <si>
    <t>D62</t>
  </si>
  <si>
    <t>D63</t>
  </si>
  <si>
    <t>D7</t>
  </si>
  <si>
    <t>D8</t>
  </si>
  <si>
    <t>D9</t>
  </si>
  <si>
    <t>P51C</t>
  </si>
  <si>
    <t>NP</t>
  </si>
  <si>
    <t>ACCOUNTING_ENTRY ►</t>
  </si>
  <si>
    <t>D</t>
  </si>
  <si>
    <t>REF_SECTOR ►</t>
  </si>
  <si>
    <t>TIME ▼</t>
  </si>
  <si>
    <t>B A L A N C I N G   I T E M S</t>
  </si>
  <si>
    <t>Output</t>
  </si>
  <si>
    <t>Disposable income, gross</t>
  </si>
  <si>
    <t>Adjusted disposable income, gross</t>
  </si>
  <si>
    <t>Saving, gross</t>
  </si>
  <si>
    <t>Change in net worth due to saving and capital transfers</t>
  </si>
  <si>
    <t>Net lending (+) / net borrowing (-)</t>
  </si>
  <si>
    <t>P1</t>
  </si>
  <si>
    <t>B2A3G</t>
  </si>
  <si>
    <t>B4G</t>
  </si>
  <si>
    <t>B5G</t>
  </si>
  <si>
    <t>B6G</t>
  </si>
  <si>
    <t>B7G</t>
  </si>
  <si>
    <t>B8G</t>
  </si>
  <si>
    <t>B101</t>
  </si>
  <si>
    <t>B9</t>
  </si>
  <si>
    <t>C</t>
  </si>
  <si>
    <t>B</t>
  </si>
  <si>
    <t>Entrepreneurial income, gross</t>
  </si>
  <si>
    <t>Value added, gross</t>
  </si>
  <si>
    <t>Value added, net</t>
  </si>
  <si>
    <t>Operating surplus + mixed income, gross</t>
  </si>
  <si>
    <t>B1G</t>
  </si>
  <si>
    <t>B1N</t>
  </si>
  <si>
    <t>Total general government expenditure</t>
  </si>
  <si>
    <t>Social transfers in kind</t>
  </si>
  <si>
    <t>OTE</t>
  </si>
  <si>
    <t>S13</t>
  </si>
  <si>
    <t>Total general government revenue</t>
  </si>
  <si>
    <t>Net social contributions</t>
  </si>
  <si>
    <t>OTR</t>
  </si>
  <si>
    <t>Consumption of fixed capital</t>
  </si>
  <si>
    <t>U S E S</t>
  </si>
  <si>
    <t>R E S O U R C E S</t>
  </si>
  <si>
    <t>29=18-1</t>
  </si>
  <si>
    <t>30=29-15</t>
  </si>
  <si>
    <t>31=29-4-5+20</t>
  </si>
  <si>
    <t>32=see note</t>
  </si>
  <si>
    <t>33=31+19+21-6-7</t>
  </si>
  <si>
    <t>35=34-11</t>
  </si>
  <si>
    <t>37=36-14-15+26</t>
  </si>
  <si>
    <t>38=37-3-16+27</t>
  </si>
  <si>
    <t>General Government</t>
  </si>
  <si>
    <t>Note - 32</t>
  </si>
  <si>
    <t>ESA CODE ►</t>
  </si>
  <si>
    <t>COMPUTATIONAL NOTE ►</t>
  </si>
  <si>
    <t>ESA TRANSACTIONS►</t>
  </si>
  <si>
    <t>ESA FLOW ►</t>
  </si>
  <si>
    <t>36=34-2-13</t>
  </si>
  <si>
    <t>Entrepreneurial income, gross is only compiled for S.11 and S.12.</t>
  </si>
  <si>
    <t>2024</t>
  </si>
  <si>
    <t>2025</t>
  </si>
  <si>
    <t>Intermediate consumption</t>
  </si>
  <si>
    <t>Final consumption expenditure</t>
  </si>
  <si>
    <t>Gross capital formation</t>
  </si>
  <si>
    <t>Compensation of employees</t>
  </si>
  <si>
    <t>Taxes on production and imports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</si>
  <si>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</si>
  <si>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</si>
  <si>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</si>
  <si>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</si>
  <si>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</si>
  <si>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Capital transfers, receivable</t>
  </si>
  <si>
    <t>Balance of primary incomes, gross / national income, gross</t>
  </si>
  <si>
    <t>COUNTERPART_AREA ►</t>
  </si>
  <si>
    <t>W0</t>
  </si>
  <si>
    <t>CONSOLIDATION ►</t>
  </si>
  <si>
    <t>N</t>
  </si>
  <si>
    <t>P</t>
  </si>
  <si>
    <t>_Z</t>
  </si>
  <si>
    <t>EXPENDITURE ►</t>
  </si>
  <si>
    <t>INSTR_ASSET ►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</si>
  <si>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</si>
  <si>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</si>
  <si>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</si>
  <si>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</si>
  <si>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</si>
  <si>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</si>
  <si>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</si>
  <si>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</si>
  <si>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</si>
  <si>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</si>
  <si>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</si>
  <si>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</si>
  <si>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</si>
  <si>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</si>
  <si>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</si>
  <si>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</si>
  <si>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</si>
  <si>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</si>
  <si>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</si>
  <si>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</si>
  <si>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</si>
  <si>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</si>
  <si>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</si>
  <si>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</si>
  <si>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</si>
  <si>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</si>
  <si>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</si>
  <si>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</si>
  <si>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</si>
  <si>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</si>
  <si>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</si>
  <si>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</si>
  <si>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</si>
  <si>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</si>
  <si>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</si>
  <si>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</si>
  <si>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</si>
  <si>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</si>
  <si>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</si>
  <si>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</si>
  <si>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</si>
  <si>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</si>
  <si>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</si>
  <si>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</si>
  <si>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</si>
  <si>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</si>
  <si>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</si>
  <si>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</si>
  <si>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</si>
  <si>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2021</t>
  </si>
  <si>
    <t>2022</t>
  </si>
  <si>
    <t>2023</t>
  </si>
  <si>
    <t xml:space="preserve">Table 5: </t>
  </si>
  <si>
    <t>34=33+22+24+25-8-10-12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</si>
</sst>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%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1">
    <xf numFmtId="0" fontId="0" fillId="0" borderId="0" xfId="0"/>
    <xf numFmtId="165" fontId="9" fillId="0" borderId="0" xfId="4" applyNumberFormat="1" applyFont="1" applyFill="1" applyBorder="1" applyAlignment="1" applyProtection="1">
      <alignment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9" fillId="0" borderId="0" xfId="3" applyFont="1" applyAlignment="1" applyProtection="1">
      <alignment vertical="center"/>
      <protection locked="0"/>
    </xf>
    <xf numFmtId="0" fontId="9" fillId="0" borderId="2" xfId="3" applyFont="1" applyBorder="1" applyAlignment="1" applyProtection="1">
      <alignment horizontal="center" vertical="center"/>
      <protection locked="0"/>
    </xf>
    <xf numFmtId="0" fontId="9" fillId="0" borderId="2" xfId="3" applyFont="1" applyBorder="1" applyAlignment="1" applyProtection="1">
      <alignment vertical="center"/>
      <protection locked="0"/>
    </xf>
    <xf numFmtId="49" fontId="9" fillId="0" borderId="0" xfId="2" applyNumberFormat="1" applyFont="1" applyAlignment="1" applyProtection="1">
      <alignment horizontal="left" vertical="center" wrapText="1" indent="1"/>
      <protection locked="0"/>
    </xf>
    <xf numFmtId="49" fontId="9" fillId="0" borderId="0" xfId="2" applyNumberFormat="1" applyFont="1" applyAlignment="1" applyProtection="1">
      <alignment horizontal="right" vertical="center" wrapText="1" indent="1"/>
      <protection locked="0"/>
    </xf>
    <xf numFmtId="49" fontId="10" fillId="0" borderId="2" xfId="2" applyNumberFormat="1" applyFont="1" applyBorder="1" applyAlignment="1" applyProtection="1">
      <alignment horizontal="right" vertical="center" indent="1"/>
      <protection locked="0"/>
    </xf>
    <xf numFmtId="166" fontId="9" fillId="0" borderId="0" xfId="2" applyNumberFormat="1" applyFont="1" applyAlignment="1" applyProtection="1">
      <alignment horizontal="right" vertical="center" indent="1"/>
      <protection locked="0"/>
    </xf>
    <xf numFmtId="49" fontId="9" fillId="0" borderId="0" xfId="2" applyNumberFormat="1" applyFont="1" applyAlignment="1" applyProtection="1">
      <alignment horizontal="lef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49" fontId="9" fillId="0" borderId="0" xfId="1" applyNumberFormat="1" applyFont="1" applyAlignment="1" applyProtection="1">
      <alignment horizontal="left" vertical="center"/>
      <protection locked="0"/>
    </xf>
    <xf numFmtId="49" fontId="8" fillId="0" borderId="0" xfId="2" applyNumberFormat="1" applyFont="1" applyAlignment="1" applyProtection="1">
      <alignment horizontal="left" vertical="center"/>
      <protection locked="0"/>
    </xf>
    <xf numFmtId="49" fontId="9" fillId="0" borderId="0" xfId="2" applyNumberFormat="1" applyFont="1" applyAlignment="1" applyProtection="1">
      <alignment horizontal="left" vertical="center"/>
      <protection locked="0"/>
    </xf>
    <xf numFmtId="49" fontId="9" fillId="0" borderId="0" xfId="3" applyNumberFormat="1" applyFont="1" applyAlignment="1" applyProtection="1">
      <alignment horizontal="center" vertical="center" wrapText="1"/>
      <protection locked="0"/>
    </xf>
    <xf numFmtId="49" fontId="9" fillId="0" borderId="0" xfId="3" applyNumberFormat="1" applyFont="1" applyAlignment="1" applyProtection="1">
      <alignment vertical="center" wrapText="1"/>
      <protection locked="0"/>
    </xf>
    <xf numFmtId="49" fontId="9" fillId="0" borderId="2" xfId="2" applyNumberFormat="1" applyFont="1" applyBorder="1" applyAlignment="1" applyProtection="1">
      <alignment horizontal="right" vertical="center" indent="1"/>
      <protection locked="0"/>
    </xf>
    <xf numFmtId="0" fontId="9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vertical="center"/>
      <protection locked="0"/>
    </xf>
    <xf numFmtId="164" fontId="7" fillId="0" borderId="0" xfId="3" applyNumberFormat="1" applyFont="1" applyAlignment="1" applyProtection="1">
      <alignment vertical="center"/>
      <protection locked="0"/>
    </xf>
    <xf numFmtId="49" fontId="9" fillId="0" borderId="2" xfId="2" applyNumberFormat="1" applyFont="1" applyBorder="1" applyAlignment="1" applyProtection="1">
      <alignment horizontal="left" vertical="center" indent="1"/>
      <protection locked="0"/>
    </xf>
    <xf numFmtId="166" fontId="9" fillId="0" borderId="0" xfId="3" applyNumberFormat="1" applyFont="1" applyAlignment="1" applyProtection="1">
      <alignment horizontal="right" vertical="center" indent="1"/>
      <protection locked="0"/>
    </xf>
    <xf numFmtId="49" fontId="8" fillId="0" borderId="2" xfId="1" applyNumberFormat="1" applyFont="1" applyBorder="1" applyAlignment="1" applyProtection="1">
      <alignment horizontal="left" vertical="top" indent="1"/>
      <protection locked="0"/>
    </xf>
    <xf numFmtId="49" fontId="9" fillId="0" borderId="1" xfId="2" applyNumberFormat="1" applyFont="1" applyBorder="1" applyAlignment="1" applyProtection="1">
      <alignment horizontal="left" vertical="top" wrapText="1" indent="1"/>
      <protection locked="0"/>
    </xf>
    <xf numFmtId="0" fontId="9" fillId="0" borderId="0" xfId="3" applyFont="1" applyAlignment="1" applyProtection="1">
      <alignment horizontal="right" vertical="top"/>
      <protection locked="0"/>
    </xf>
    <xf numFmtId="49" fontId="9" fillId="0" borderId="0" xfId="2" applyNumberFormat="1" applyFont="1" applyAlignment="1" applyProtection="1">
      <alignment horizontal="left" vertical="top" wrapText="1" indent="1"/>
      <protection locked="0"/>
    </xf>
    <xf numFmtId="0" fontId="9" fillId="0" borderId="0" xfId="3" applyFont="1" applyAlignment="1" applyProtection="1">
      <alignment horizontal="right" vertical="top" wrapText="1" indent="1"/>
      <protection locked="0"/>
    </xf>
    <xf numFmtId="0" fontId="9" fillId="0" borderId="0" xfId="3" applyFont="1" applyAlignment="1" applyProtection="1">
      <alignment horizontal="center" vertical="top"/>
      <protection locked="0"/>
    </xf>
    <xf numFmtId="49" fontId="9" fillId="0" borderId="0" xfId="2" applyNumberFormat="1" applyFont="1" applyAlignment="1" applyProtection="1">
      <alignment horizontal="right" vertical="top" wrapText="1" indent="1"/>
      <protection locked="0"/>
    </xf>
    <xf numFmtId="49" fontId="9" fillId="0" borderId="2" xfId="2" applyNumberFormat="1" applyFont="1" applyBorder="1" applyAlignment="1" applyProtection="1">
      <alignment horizontal="right" vertical="top" indent="1"/>
      <protection locked="0"/>
    </xf>
    <xf numFmtId="166" fontId="9" fillId="0" borderId="2" xfId="3" applyNumberFormat="1" applyFont="1" applyBorder="1" applyAlignment="1" applyProtection="1">
      <alignment horizontal="right" vertical="center" indent="1"/>
      <protection locked="0"/>
    </xf>
    <xf numFmtId="166" fontId="9" fillId="0" borderId="0" xfId="3" applyNumberFormat="1" applyFont="1" applyAlignment="1" applyProtection="1">
      <alignment vertical="center"/>
      <protection locked="0"/>
    </xf>
    <xf numFmtId="166" fontId="7" fillId="0" borderId="0" xfId="3" applyNumberFormat="1" applyFont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horizontal="left" vertical="top" indent="1"/>
      <protection locked="0"/>
    </xf>
    <xf numFmtId="165" fontId="9" fillId="0" borderId="0" xfId="4" applyNumberFormat="1" applyFont="1" applyFill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0" fontId="9" fillId="0" borderId="1" xfId="3" applyFont="1" applyBorder="1" applyAlignment="1" applyProtection="1">
      <alignment horizontal="right" vertical="top"/>
      <protection locked="0"/>
    </xf>
    <xf numFmtId="0" fontId="9" fillId="0" borderId="1" xfId="1" applyFont="1" applyBorder="1" applyAlignment="1" applyProtection="1">
      <alignment horizontal="center" vertical="top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</cellXfs>
  <cellStyles count="7">
    <cellStyle name="Heading 1 2" xfId="5" xr:uid="{3823E70F-A56D-4596-B204-F56F1D53C45E}"/>
    <cellStyle name="Heading 2 2" xfId="6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  <cellStyle name="Percent" xfId="4" builtinId="5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737B-E02A-4955-99E1-6C28A40A96E5}">
  <dimension ref="A1:BG57"/>
  <sheetViews>
    <sheetView tabSelected="1" zoomScaleNormal="100" workbookViewId="0">
      <pane xSplit="1" ySplit="13" topLeftCell="B14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11.42578125" defaultRowHeight="12" customHeight="1" x14ac:dyDescent="0.25"/>
  <cols>
    <col min="1" max="1" width="23.7109375" style="18" customWidth="1"/>
    <col min="2" max="2" width="13.5703125" style="3" customWidth="1"/>
    <col min="3" max="3" width="13.7109375" style="3" customWidth="1"/>
    <col min="4" max="4" width="10.7109375" style="3" customWidth="1"/>
    <col min="5" max="5" width="14.140625" style="3" customWidth="1"/>
    <col min="6" max="6" width="11.140625" style="3" customWidth="1"/>
    <col min="7" max="13" width="10.7109375" style="3" customWidth="1"/>
    <col min="14" max="14" width="12.7109375" style="3" customWidth="1"/>
    <col min="15" max="17" width="10.7109375" style="3" customWidth="1"/>
    <col min="18" max="18" width="12.42578125" style="3" customWidth="1"/>
    <col min="19" max="29" width="13.5703125" style="3" customWidth="1"/>
    <col min="30" max="33" width="15" style="3" customWidth="1"/>
    <col min="34" max="34" width="17.7109375" style="3" customWidth="1"/>
    <col min="35" max="35" width="23.85546875" style="3" customWidth="1"/>
    <col min="36" max="37" width="15" style="3" customWidth="1"/>
    <col min="38" max="38" width="20.7109375" style="3" customWidth="1"/>
    <col min="39" max="39" width="15" style="3" customWidth="1"/>
    <col min="40" max="16384" width="11.42578125" style="3"/>
  </cols>
  <sheetData>
    <row r="1" spans="1:59" x14ac:dyDescent="0.25">
      <c r="A1" s="35" t="s">
        <v>149</v>
      </c>
      <c r="B1" s="12"/>
      <c r="C1" s="13"/>
      <c r="D1" s="13"/>
      <c r="E1" s="14"/>
    </row>
    <row r="2" spans="1:59" s="5" customFormat="1" x14ac:dyDescent="0.25">
      <c r="A2" s="24" t="s">
        <v>67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59" s="38" customFormat="1" ht="14.25" customHeight="1" x14ac:dyDescent="0.25">
      <c r="A3" s="25" t="s">
        <v>72</v>
      </c>
      <c r="B3" s="39" t="s">
        <v>57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 t="s">
        <v>57</v>
      </c>
      <c r="Q3" s="39"/>
      <c r="R3" s="39"/>
      <c r="S3" s="39" t="s">
        <v>58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40" t="s">
        <v>25</v>
      </c>
      <c r="AE3" s="40"/>
      <c r="AF3" s="40"/>
      <c r="AG3" s="40"/>
      <c r="AH3" s="40"/>
      <c r="AI3" s="40"/>
      <c r="AJ3" s="40"/>
      <c r="AK3" s="40"/>
      <c r="AL3" s="40"/>
      <c r="AM3" s="40"/>
    </row>
    <row r="4" spans="1:59" s="26" customFormat="1" ht="72" x14ac:dyDescent="0.25">
      <c r="A4" s="27" t="s">
        <v>71</v>
      </c>
      <c r="B4" s="28" t="s">
        <v>77</v>
      </c>
      <c r="C4" s="28" t="s">
        <v>78</v>
      </c>
      <c r="D4" s="28" t="s">
        <v>79</v>
      </c>
      <c r="E4" s="28" t="s">
        <v>80</v>
      </c>
      <c r="F4" s="28" t="s">
        <v>81</v>
      </c>
      <c r="G4" s="28" t="s">
        <v>0</v>
      </c>
      <c r="H4" s="28" t="s">
        <v>82</v>
      </c>
      <c r="I4" s="28" t="s">
        <v>1</v>
      </c>
      <c r="J4" s="28" t="s">
        <v>83</v>
      </c>
      <c r="K4" s="28" t="s">
        <v>3</v>
      </c>
      <c r="L4" s="28" t="s">
        <v>50</v>
      </c>
      <c r="M4" s="28" t="s">
        <v>84</v>
      </c>
      <c r="N4" s="28" t="s">
        <v>2</v>
      </c>
      <c r="O4" s="28" t="s">
        <v>85</v>
      </c>
      <c r="P4" s="28" t="s">
        <v>56</v>
      </c>
      <c r="Q4" s="28" t="s">
        <v>86</v>
      </c>
      <c r="R4" s="28" t="s">
        <v>49</v>
      </c>
      <c r="S4" s="28" t="s">
        <v>26</v>
      </c>
      <c r="T4" s="28" t="s">
        <v>81</v>
      </c>
      <c r="U4" s="28" t="s">
        <v>0</v>
      </c>
      <c r="V4" s="28" t="s">
        <v>82</v>
      </c>
      <c r="W4" s="28" t="s">
        <v>1</v>
      </c>
      <c r="X4" s="28" t="s">
        <v>83</v>
      </c>
      <c r="Y4" s="28" t="s">
        <v>54</v>
      </c>
      <c r="Z4" s="28" t="s">
        <v>84</v>
      </c>
      <c r="AA4" s="28" t="s">
        <v>87</v>
      </c>
      <c r="AB4" s="28" t="s">
        <v>56</v>
      </c>
      <c r="AC4" s="28" t="s">
        <v>53</v>
      </c>
      <c r="AD4" s="28" t="s">
        <v>44</v>
      </c>
      <c r="AE4" s="28" t="s">
        <v>45</v>
      </c>
      <c r="AF4" s="28" t="s">
        <v>46</v>
      </c>
      <c r="AG4" s="28" t="s">
        <v>43</v>
      </c>
      <c r="AH4" s="28" t="s">
        <v>88</v>
      </c>
      <c r="AI4" s="28" t="s">
        <v>27</v>
      </c>
      <c r="AJ4" s="28" t="s">
        <v>28</v>
      </c>
      <c r="AK4" s="28" t="s">
        <v>29</v>
      </c>
      <c r="AL4" s="28" t="s">
        <v>30</v>
      </c>
      <c r="AM4" s="28" t="s">
        <v>31</v>
      </c>
      <c r="AN4" s="29"/>
    </row>
    <row r="5" spans="1:59" s="26" customFormat="1" ht="10.15" customHeight="1" x14ac:dyDescent="0.25">
      <c r="A5" s="27" t="s">
        <v>69</v>
      </c>
      <c r="B5" s="30" t="s">
        <v>4</v>
      </c>
      <c r="C5" s="30" t="s">
        <v>5</v>
      </c>
      <c r="D5" s="30" t="s">
        <v>6</v>
      </c>
      <c r="E5" s="30" t="s">
        <v>7</v>
      </c>
      <c r="F5" s="30" t="s">
        <v>8</v>
      </c>
      <c r="G5" s="30" t="s">
        <v>9</v>
      </c>
      <c r="H5" s="30" t="s">
        <v>10</v>
      </c>
      <c r="I5" s="30" t="s">
        <v>11</v>
      </c>
      <c r="J5" s="30" t="s">
        <v>12</v>
      </c>
      <c r="K5" s="30" t="s">
        <v>14</v>
      </c>
      <c r="L5" s="30" t="s">
        <v>15</v>
      </c>
      <c r="M5" s="30" t="s">
        <v>16</v>
      </c>
      <c r="N5" s="30" t="s">
        <v>17</v>
      </c>
      <c r="O5" s="30" t="s">
        <v>18</v>
      </c>
      <c r="P5" s="30" t="s">
        <v>19</v>
      </c>
      <c r="Q5" s="30" t="s">
        <v>20</v>
      </c>
      <c r="R5" s="30" t="s">
        <v>51</v>
      </c>
      <c r="S5" s="30" t="s">
        <v>32</v>
      </c>
      <c r="T5" s="30" t="s">
        <v>8</v>
      </c>
      <c r="U5" s="30" t="s">
        <v>9</v>
      </c>
      <c r="V5" s="30" t="s">
        <v>10</v>
      </c>
      <c r="W5" s="30" t="s">
        <v>11</v>
      </c>
      <c r="X5" s="30" t="s">
        <v>12</v>
      </c>
      <c r="Y5" s="30" t="s">
        <v>13</v>
      </c>
      <c r="Z5" s="30" t="s">
        <v>16</v>
      </c>
      <c r="AA5" s="30" t="s">
        <v>18</v>
      </c>
      <c r="AB5" s="30" t="s">
        <v>19</v>
      </c>
      <c r="AC5" s="30" t="s">
        <v>55</v>
      </c>
      <c r="AD5" s="30" t="s">
        <v>47</v>
      </c>
      <c r="AE5" s="30" t="s">
        <v>48</v>
      </c>
      <c r="AF5" s="30" t="s">
        <v>33</v>
      </c>
      <c r="AG5" s="30" t="s">
        <v>34</v>
      </c>
      <c r="AH5" s="30" t="s">
        <v>35</v>
      </c>
      <c r="AI5" s="30" t="s">
        <v>36</v>
      </c>
      <c r="AJ5" s="30" t="s">
        <v>37</v>
      </c>
      <c r="AK5" s="30" t="s">
        <v>38</v>
      </c>
      <c r="AL5" s="30" t="s">
        <v>39</v>
      </c>
      <c r="AM5" s="30" t="s">
        <v>40</v>
      </c>
      <c r="AN5" s="29"/>
    </row>
    <row r="6" spans="1:59" s="26" customFormat="1" ht="10.15" hidden="1" customHeight="1" x14ac:dyDescent="0.25">
      <c r="A6" s="27" t="s">
        <v>89</v>
      </c>
      <c r="B6" s="30" t="s">
        <v>90</v>
      </c>
      <c r="C6" s="30" t="s">
        <v>90</v>
      </c>
      <c r="D6" s="30" t="s">
        <v>90</v>
      </c>
      <c r="E6" s="30" t="s">
        <v>90</v>
      </c>
      <c r="F6" s="30" t="s">
        <v>90</v>
      </c>
      <c r="G6" s="30" t="s">
        <v>90</v>
      </c>
      <c r="H6" s="30" t="s">
        <v>90</v>
      </c>
      <c r="I6" s="30" t="s">
        <v>90</v>
      </c>
      <c r="J6" s="30" t="s">
        <v>90</v>
      </c>
      <c r="K6" s="30" t="s">
        <v>90</v>
      </c>
      <c r="L6" s="30" t="s">
        <v>90</v>
      </c>
      <c r="M6" s="30" t="s">
        <v>90</v>
      </c>
      <c r="N6" s="30" t="s">
        <v>90</v>
      </c>
      <c r="O6" s="30" t="s">
        <v>90</v>
      </c>
      <c r="P6" s="30" t="s">
        <v>90</v>
      </c>
      <c r="Q6" s="30" t="s">
        <v>90</v>
      </c>
      <c r="R6" s="30" t="s">
        <v>90</v>
      </c>
      <c r="S6" s="30" t="s">
        <v>90</v>
      </c>
      <c r="T6" s="30" t="s">
        <v>90</v>
      </c>
      <c r="U6" s="30" t="s">
        <v>90</v>
      </c>
      <c r="V6" s="30" t="s">
        <v>90</v>
      </c>
      <c r="W6" s="30" t="s">
        <v>90</v>
      </c>
      <c r="X6" s="30" t="s">
        <v>90</v>
      </c>
      <c r="Y6" s="30" t="s">
        <v>90</v>
      </c>
      <c r="Z6" s="30" t="s">
        <v>90</v>
      </c>
      <c r="AA6" s="30" t="s">
        <v>90</v>
      </c>
      <c r="AB6" s="30" t="s">
        <v>90</v>
      </c>
      <c r="AC6" s="30" t="s">
        <v>90</v>
      </c>
      <c r="AD6" s="30" t="s">
        <v>90</v>
      </c>
      <c r="AE6" s="30" t="s">
        <v>90</v>
      </c>
      <c r="AF6" s="30" t="s">
        <v>90</v>
      </c>
      <c r="AG6" s="30" t="s">
        <v>90</v>
      </c>
      <c r="AH6" s="30" t="s">
        <v>90</v>
      </c>
      <c r="AI6" s="30" t="s">
        <v>90</v>
      </c>
      <c r="AJ6" s="30" t="s">
        <v>90</v>
      </c>
      <c r="AK6" s="30" t="s">
        <v>90</v>
      </c>
      <c r="AL6" s="30" t="s">
        <v>90</v>
      </c>
      <c r="AM6" s="30" t="s">
        <v>90</v>
      </c>
      <c r="AN6" s="29"/>
    </row>
    <row r="7" spans="1:59" s="26" customFormat="1" ht="10.15" customHeight="1" x14ac:dyDescent="0.25">
      <c r="A7" s="27" t="s">
        <v>21</v>
      </c>
      <c r="B7" s="30" t="s">
        <v>22</v>
      </c>
      <c r="C7" s="30" t="s">
        <v>22</v>
      </c>
      <c r="D7" s="30" t="s">
        <v>22</v>
      </c>
      <c r="E7" s="30" t="s">
        <v>22</v>
      </c>
      <c r="F7" s="30" t="s">
        <v>22</v>
      </c>
      <c r="G7" s="30" t="s">
        <v>22</v>
      </c>
      <c r="H7" s="30" t="s">
        <v>22</v>
      </c>
      <c r="I7" s="30" t="s">
        <v>22</v>
      </c>
      <c r="J7" s="30" t="s">
        <v>22</v>
      </c>
      <c r="K7" s="30" t="s">
        <v>22</v>
      </c>
      <c r="L7" s="30" t="s">
        <v>22</v>
      </c>
      <c r="M7" s="30" t="s">
        <v>22</v>
      </c>
      <c r="N7" s="30" t="s">
        <v>22</v>
      </c>
      <c r="O7" s="30" t="s">
        <v>22</v>
      </c>
      <c r="P7" s="30" t="s">
        <v>22</v>
      </c>
      <c r="Q7" s="30" t="s">
        <v>22</v>
      </c>
      <c r="R7" s="30" t="s">
        <v>22</v>
      </c>
      <c r="S7" s="30" t="s">
        <v>41</v>
      </c>
      <c r="T7" s="30" t="s">
        <v>41</v>
      </c>
      <c r="U7" s="30" t="s">
        <v>41</v>
      </c>
      <c r="V7" s="30" t="s">
        <v>41</v>
      </c>
      <c r="W7" s="30" t="s">
        <v>41</v>
      </c>
      <c r="X7" s="30" t="s">
        <v>41</v>
      </c>
      <c r="Y7" s="30" t="s">
        <v>41</v>
      </c>
      <c r="Z7" s="30" t="s">
        <v>41</v>
      </c>
      <c r="AA7" s="30" t="s">
        <v>41</v>
      </c>
      <c r="AB7" s="30" t="s">
        <v>41</v>
      </c>
      <c r="AC7" s="30" t="s">
        <v>41</v>
      </c>
      <c r="AD7" s="30" t="s">
        <v>42</v>
      </c>
      <c r="AE7" s="30" t="s">
        <v>42</v>
      </c>
      <c r="AF7" s="30" t="s">
        <v>42</v>
      </c>
      <c r="AG7" s="30" t="s">
        <v>42</v>
      </c>
      <c r="AH7" s="30" t="s">
        <v>42</v>
      </c>
      <c r="AI7" s="30" t="s">
        <v>42</v>
      </c>
      <c r="AJ7" s="30" t="s">
        <v>42</v>
      </c>
      <c r="AK7" s="30" t="s">
        <v>42</v>
      </c>
      <c r="AL7" s="30" t="s">
        <v>42</v>
      </c>
      <c r="AM7" s="30" t="s">
        <v>42</v>
      </c>
      <c r="AN7" s="29"/>
    </row>
    <row r="8" spans="1:59" s="26" customFormat="1" ht="10.15" hidden="1" customHeight="1" x14ac:dyDescent="0.25">
      <c r="A8" s="27" t="s">
        <v>91</v>
      </c>
      <c r="B8" s="30" t="s">
        <v>92</v>
      </c>
      <c r="C8" s="30" t="s">
        <v>92</v>
      </c>
      <c r="D8" s="30" t="s">
        <v>94</v>
      </c>
      <c r="E8" s="30" t="s">
        <v>92</v>
      </c>
      <c r="F8" s="30" t="s">
        <v>92</v>
      </c>
      <c r="G8" s="30" t="s">
        <v>92</v>
      </c>
      <c r="H8" s="30" t="s">
        <v>41</v>
      </c>
      <c r="I8" s="30" t="s">
        <v>92</v>
      </c>
      <c r="J8" s="30" t="s">
        <v>92</v>
      </c>
      <c r="K8" s="30" t="s">
        <v>92</v>
      </c>
      <c r="L8" s="30" t="s">
        <v>92</v>
      </c>
      <c r="M8" s="30" t="s">
        <v>41</v>
      </c>
      <c r="N8" s="30" t="s">
        <v>94</v>
      </c>
      <c r="O8" s="30" t="s">
        <v>41</v>
      </c>
      <c r="P8" s="30" t="s">
        <v>92</v>
      </c>
      <c r="Q8" s="30" t="s">
        <v>94</v>
      </c>
      <c r="R8" s="30" t="s">
        <v>93</v>
      </c>
      <c r="S8" s="30" t="s">
        <v>92</v>
      </c>
      <c r="T8" s="30" t="s">
        <v>92</v>
      </c>
      <c r="U8" s="30" t="s">
        <v>92</v>
      </c>
      <c r="V8" s="30" t="s">
        <v>41</v>
      </c>
      <c r="W8" s="30" t="s">
        <v>92</v>
      </c>
      <c r="X8" s="30" t="s">
        <v>92</v>
      </c>
      <c r="Y8" s="30" t="s">
        <v>92</v>
      </c>
      <c r="Z8" s="30" t="s">
        <v>41</v>
      </c>
      <c r="AA8" s="30" t="s">
        <v>41</v>
      </c>
      <c r="AB8" s="30" t="s">
        <v>92</v>
      </c>
      <c r="AC8" s="30" t="s">
        <v>93</v>
      </c>
      <c r="AD8" s="30" t="s">
        <v>94</v>
      </c>
      <c r="AE8" s="30" t="s">
        <v>94</v>
      </c>
      <c r="AF8" s="30" t="s">
        <v>94</v>
      </c>
      <c r="AG8" s="30" t="s">
        <v>94</v>
      </c>
      <c r="AH8" s="30" t="s">
        <v>94</v>
      </c>
      <c r="AI8" s="30" t="s">
        <v>94</v>
      </c>
      <c r="AJ8" s="30" t="s">
        <v>94</v>
      </c>
      <c r="AK8" s="30" t="s">
        <v>94</v>
      </c>
      <c r="AL8" s="30" t="s">
        <v>94</v>
      </c>
      <c r="AM8" s="30" t="s">
        <v>94</v>
      </c>
      <c r="AN8" s="29"/>
    </row>
    <row r="9" spans="1:59" s="26" customFormat="1" x14ac:dyDescent="0.25">
      <c r="A9" s="27" t="s">
        <v>23</v>
      </c>
      <c r="B9" s="30" t="s">
        <v>52</v>
      </c>
      <c r="C9" s="30" t="s">
        <v>52</v>
      </c>
      <c r="D9" s="30" t="s">
        <v>52</v>
      </c>
      <c r="E9" s="30" t="s">
        <v>52</v>
      </c>
      <c r="F9" s="30" t="s">
        <v>52</v>
      </c>
      <c r="G9" s="30" t="s">
        <v>52</v>
      </c>
      <c r="H9" s="30" t="s">
        <v>52</v>
      </c>
      <c r="I9" s="30" t="s">
        <v>52</v>
      </c>
      <c r="J9" s="30" t="s">
        <v>52</v>
      </c>
      <c r="K9" s="30" t="s">
        <v>52</v>
      </c>
      <c r="L9" s="30" t="s">
        <v>52</v>
      </c>
      <c r="M9" s="30" t="s">
        <v>52</v>
      </c>
      <c r="N9" s="30" t="s">
        <v>52</v>
      </c>
      <c r="O9" s="30" t="s">
        <v>52</v>
      </c>
      <c r="P9" s="30" t="s">
        <v>52</v>
      </c>
      <c r="Q9" s="30" t="s">
        <v>52</v>
      </c>
      <c r="R9" s="30" t="s">
        <v>52</v>
      </c>
      <c r="S9" s="30" t="s">
        <v>52</v>
      </c>
      <c r="T9" s="30" t="s">
        <v>52</v>
      </c>
      <c r="U9" s="30" t="s">
        <v>52</v>
      </c>
      <c r="V9" s="30" t="s">
        <v>52</v>
      </c>
      <c r="W9" s="30" t="s">
        <v>52</v>
      </c>
      <c r="X9" s="30" t="s">
        <v>52</v>
      </c>
      <c r="Y9" s="30" t="s">
        <v>52</v>
      </c>
      <c r="Z9" s="30" t="s">
        <v>52</v>
      </c>
      <c r="AA9" s="30" t="s">
        <v>52</v>
      </c>
      <c r="AB9" s="30" t="s">
        <v>52</v>
      </c>
      <c r="AC9" s="30" t="s">
        <v>52</v>
      </c>
      <c r="AD9" s="30" t="s">
        <v>52</v>
      </c>
      <c r="AE9" s="30" t="s">
        <v>52</v>
      </c>
      <c r="AF9" s="30" t="s">
        <v>52</v>
      </c>
      <c r="AG9" s="30" t="s">
        <v>52</v>
      </c>
      <c r="AH9" s="30" t="s">
        <v>52</v>
      </c>
      <c r="AI9" s="30" t="s">
        <v>52</v>
      </c>
      <c r="AJ9" s="30" t="s">
        <v>52</v>
      </c>
      <c r="AK9" s="30" t="s">
        <v>52</v>
      </c>
      <c r="AL9" s="30" t="s">
        <v>52</v>
      </c>
      <c r="AM9" s="30" t="s">
        <v>52</v>
      </c>
      <c r="AN9" s="29"/>
    </row>
    <row r="10" spans="1:59" s="26" customFormat="1" ht="10.15" hidden="1" customHeight="1" x14ac:dyDescent="0.25">
      <c r="A10" s="27" t="s">
        <v>95</v>
      </c>
      <c r="B10" s="30" t="s">
        <v>94</v>
      </c>
      <c r="C10" s="30" t="s">
        <v>94</v>
      </c>
      <c r="D10" s="30" t="s">
        <v>94</v>
      </c>
      <c r="E10" s="30" t="s">
        <v>94</v>
      </c>
      <c r="F10" s="30" t="s">
        <v>94</v>
      </c>
      <c r="G10" s="30" t="s">
        <v>94</v>
      </c>
      <c r="H10" s="30" t="s">
        <v>94</v>
      </c>
      <c r="I10" s="30" t="s">
        <v>94</v>
      </c>
      <c r="J10" s="30" t="s">
        <v>94</v>
      </c>
      <c r="K10" s="30" t="s">
        <v>94</v>
      </c>
      <c r="L10" s="30" t="s">
        <v>94</v>
      </c>
      <c r="M10" s="30" t="s">
        <v>94</v>
      </c>
      <c r="N10" s="30" t="s">
        <v>94</v>
      </c>
      <c r="O10" s="30" t="s">
        <v>94</v>
      </c>
      <c r="P10" s="30" t="s">
        <v>94</v>
      </c>
      <c r="Q10" s="30" t="s">
        <v>94</v>
      </c>
      <c r="R10" s="30" t="s">
        <v>94</v>
      </c>
      <c r="S10" s="30" t="s">
        <v>94</v>
      </c>
      <c r="T10" s="30" t="s">
        <v>94</v>
      </c>
      <c r="U10" s="30" t="s">
        <v>94</v>
      </c>
      <c r="V10" s="30" t="s">
        <v>94</v>
      </c>
      <c r="W10" s="30" t="s">
        <v>94</v>
      </c>
      <c r="X10" s="30" t="s">
        <v>94</v>
      </c>
      <c r="Y10" s="30" t="s">
        <v>94</v>
      </c>
      <c r="Z10" s="30" t="s">
        <v>94</v>
      </c>
      <c r="AA10" s="30" t="s">
        <v>94</v>
      </c>
      <c r="AB10" s="30" t="s">
        <v>94</v>
      </c>
      <c r="AC10" s="30" t="s">
        <v>94</v>
      </c>
      <c r="AD10" s="30" t="s">
        <v>94</v>
      </c>
      <c r="AE10" s="30" t="s">
        <v>94</v>
      </c>
      <c r="AF10" s="30" t="s">
        <v>94</v>
      </c>
      <c r="AG10" s="30" t="s">
        <v>94</v>
      </c>
      <c r="AH10" s="30" t="s">
        <v>94</v>
      </c>
      <c r="AI10" s="30" t="s">
        <v>94</v>
      </c>
      <c r="AJ10" s="30" t="s">
        <v>94</v>
      </c>
      <c r="AK10" s="30" t="s">
        <v>94</v>
      </c>
      <c r="AL10" s="30" t="s">
        <v>94</v>
      </c>
      <c r="AM10" s="30" t="s">
        <v>94</v>
      </c>
      <c r="AN10" s="29"/>
    </row>
    <row r="11" spans="1:59" s="26" customFormat="1" ht="10.15" hidden="1" customHeight="1" x14ac:dyDescent="0.25">
      <c r="A11" s="27" t="s">
        <v>96</v>
      </c>
      <c r="B11" s="30" t="s">
        <v>94</v>
      </c>
      <c r="C11" s="30" t="s">
        <v>94</v>
      </c>
      <c r="D11" s="30" t="s">
        <v>94</v>
      </c>
      <c r="E11" s="30" t="s">
        <v>94</v>
      </c>
      <c r="F11" s="30" t="s">
        <v>94</v>
      </c>
      <c r="G11" s="30" t="s">
        <v>94</v>
      </c>
      <c r="H11" s="30" t="s">
        <v>94</v>
      </c>
      <c r="I11" s="30" t="s">
        <v>94</v>
      </c>
      <c r="J11" s="30" t="s">
        <v>94</v>
      </c>
      <c r="K11" s="30" t="s">
        <v>94</v>
      </c>
      <c r="L11" s="30" t="s">
        <v>94</v>
      </c>
      <c r="M11" s="30" t="s">
        <v>94</v>
      </c>
      <c r="N11" s="30" t="s">
        <v>94</v>
      </c>
      <c r="O11" s="30" t="s">
        <v>94</v>
      </c>
      <c r="P11" s="30" t="s">
        <v>94</v>
      </c>
      <c r="Q11" s="30" t="s">
        <v>94</v>
      </c>
      <c r="R11" s="30" t="s">
        <v>94</v>
      </c>
      <c r="S11" s="30" t="s">
        <v>94</v>
      </c>
      <c r="T11" s="30" t="s">
        <v>94</v>
      </c>
      <c r="U11" s="30" t="s">
        <v>94</v>
      </c>
      <c r="V11" s="30" t="s">
        <v>94</v>
      </c>
      <c r="W11" s="30" t="s">
        <v>94</v>
      </c>
      <c r="X11" s="30" t="s">
        <v>94</v>
      </c>
      <c r="Y11" s="30" t="s">
        <v>94</v>
      </c>
      <c r="Z11" s="30" t="s">
        <v>94</v>
      </c>
      <c r="AA11" s="30" t="s">
        <v>94</v>
      </c>
      <c r="AB11" s="30" t="s">
        <v>94</v>
      </c>
      <c r="AC11" s="30" t="s">
        <v>94</v>
      </c>
      <c r="AD11" s="30" t="s">
        <v>94</v>
      </c>
      <c r="AE11" s="30" t="s">
        <v>94</v>
      </c>
      <c r="AF11" s="30" t="s">
        <v>94</v>
      </c>
      <c r="AG11" s="30" t="s">
        <v>94</v>
      </c>
      <c r="AH11" s="30" t="s">
        <v>94</v>
      </c>
      <c r="AI11" s="30" t="s">
        <v>94</v>
      </c>
      <c r="AJ11" s="30" t="s">
        <v>94</v>
      </c>
      <c r="AK11" s="30" t="s">
        <v>94</v>
      </c>
      <c r="AL11" s="30" t="s">
        <v>94</v>
      </c>
      <c r="AM11" s="30" t="s">
        <v>94</v>
      </c>
      <c r="AN11" s="29"/>
    </row>
    <row r="12" spans="1:59" s="16" customFormat="1" ht="24" x14ac:dyDescent="0.25">
      <c r="A12" s="6" t="s">
        <v>70</v>
      </c>
      <c r="B12" s="7">
        <v>1</v>
      </c>
      <c r="C12" s="7">
        <v>2</v>
      </c>
      <c r="D12" s="7" t="s">
        <v>97</v>
      </c>
      <c r="E12" s="7" t="s">
        <v>98</v>
      </c>
      <c r="F12" s="7" t="s">
        <v>99</v>
      </c>
      <c r="G12" s="7" t="s">
        <v>100</v>
      </c>
      <c r="H12" s="7" t="s">
        <v>101</v>
      </c>
      <c r="I12" s="7" t="s">
        <v>102</v>
      </c>
      <c r="J12" s="7" t="s">
        <v>103</v>
      </c>
      <c r="K12" s="7" t="s">
        <v>104</v>
      </c>
      <c r="L12" s="7" t="s">
        <v>105</v>
      </c>
      <c r="M12" s="7" t="s">
        <v>106</v>
      </c>
      <c r="N12" s="7" t="s">
        <v>107</v>
      </c>
      <c r="O12" s="7" t="s">
        <v>108</v>
      </c>
      <c r="P12" s="7" t="s">
        <v>109</v>
      </c>
      <c r="Q12" s="7" t="s">
        <v>110</v>
      </c>
      <c r="R12" s="7" t="s">
        <v>111</v>
      </c>
      <c r="S12" s="7" t="s">
        <v>112</v>
      </c>
      <c r="T12" s="7" t="s">
        <v>113</v>
      </c>
      <c r="U12" s="7" t="s">
        <v>114</v>
      </c>
      <c r="V12" s="7" t="s">
        <v>115</v>
      </c>
      <c r="W12" s="7" t="s">
        <v>116</v>
      </c>
      <c r="X12" s="7" t="s">
        <v>117</v>
      </c>
      <c r="Y12" s="7" t="s">
        <v>118</v>
      </c>
      <c r="Z12" s="7" t="s">
        <v>119</v>
      </c>
      <c r="AA12" s="7" t="s">
        <v>120</v>
      </c>
      <c r="AB12" s="7" t="s">
        <v>121</v>
      </c>
      <c r="AC12" s="7" t="s">
        <v>122</v>
      </c>
      <c r="AD12" s="7" t="s">
        <v>59</v>
      </c>
      <c r="AE12" s="7" t="s">
        <v>60</v>
      </c>
      <c r="AF12" s="7" t="s">
        <v>61</v>
      </c>
      <c r="AG12" s="7" t="s">
        <v>62</v>
      </c>
      <c r="AH12" s="7" t="s">
        <v>63</v>
      </c>
      <c r="AI12" s="7" t="s">
        <v>150</v>
      </c>
      <c r="AJ12" s="7" t="s">
        <v>64</v>
      </c>
      <c r="AK12" s="7" t="s">
        <v>73</v>
      </c>
      <c r="AL12" s="7" t="s">
        <v>65</v>
      </c>
      <c r="AM12" s="7" t="s">
        <v>66</v>
      </c>
      <c r="AN12" s="15"/>
    </row>
    <row r="13" spans="1:59" s="5" customFormat="1" ht="10.15" customHeight="1" x14ac:dyDescent="0.25">
      <c r="A13" s="22" t="s">
        <v>24</v>
      </c>
      <c r="B13" s="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4"/>
    </row>
    <row r="14" spans="1:59" ht="12" customHeight="1" x14ac:dyDescent="0.25">
      <c r="A14" s="10" t="s">
        <v>123</v>
      </c>
      <c r="B14" s="9">
        <v>152.40091899999999</v>
      </c>
      <c r="C14" s="9">
        <v>543.52100800000005</v>
      </c>
      <c r="D14" s="9">
        <v>89.921137000000002</v>
      </c>
      <c r="E14" s="9">
        <v>439.08597800000001</v>
      </c>
      <c r="F14" s="9">
        <v>0</v>
      </c>
      <c r="G14" s="9">
        <v>51.524165000000004</v>
      </c>
      <c r="H14" s="9">
        <v>55.289903000000002</v>
      </c>
      <c r="I14" s="9">
        <v>2.7460000000000002E-3</v>
      </c>
      <c r="J14" s="9">
        <v>608.60182999999995</v>
      </c>
      <c r="K14" s="9">
        <v>335.22273899999999</v>
      </c>
      <c r="L14" s="9">
        <v>273.37909000000002</v>
      </c>
      <c r="M14" s="9">
        <v>35.722092000000004</v>
      </c>
      <c r="N14" s="9">
        <v>0</v>
      </c>
      <c r="O14" s="9">
        <v>22.734919999999999</v>
      </c>
      <c r="P14" s="9">
        <v>51.011693999999999</v>
      </c>
      <c r="Q14" s="9">
        <v>-3.3878999999999999E-2</v>
      </c>
      <c r="R14" s="9">
        <v>1190.1939709999999</v>
      </c>
      <c r="S14" s="9">
        <v>642.49859000000004</v>
      </c>
      <c r="T14" s="9">
        <v>368.40818899999999</v>
      </c>
      <c r="U14" s="9">
        <v>0</v>
      </c>
      <c r="V14" s="9">
        <v>117.043864</v>
      </c>
      <c r="W14" s="9">
        <v>248.00913700000001</v>
      </c>
      <c r="X14" s="9">
        <v>218.16795999999999</v>
      </c>
      <c r="Y14" s="9">
        <v>218.16795999999999</v>
      </c>
      <c r="Z14" s="9">
        <v>5.0565980000000001</v>
      </c>
      <c r="AA14" s="9">
        <v>20.532397</v>
      </c>
      <c r="AB14" s="9">
        <v>51.011693999999999</v>
      </c>
      <c r="AC14" s="9">
        <v>1084.5189780000001</v>
      </c>
      <c r="AD14" s="9">
        <v>490.09767199999999</v>
      </c>
      <c r="AE14" s="9">
        <v>439.08597800000001</v>
      </c>
      <c r="AF14" s="9">
        <v>51.011693999999999</v>
      </c>
      <c r="AG14" s="9">
        <v>0</v>
      </c>
      <c r="AH14" s="9">
        <v>429.64967899999999</v>
      </c>
      <c r="AI14" s="9">
        <v>529.93579699999998</v>
      </c>
      <c r="AJ14" s="9">
        <v>256.55670600000002</v>
      </c>
      <c r="AK14" s="9">
        <v>-13.585210999999999</v>
      </c>
      <c r="AL14" s="9">
        <v>-66.799428000000006</v>
      </c>
      <c r="AM14" s="9">
        <v>-105.674992</v>
      </c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t="12" customHeight="1" x14ac:dyDescent="0.25">
      <c r="A15" s="10" t="s">
        <v>124</v>
      </c>
      <c r="B15" s="9">
        <v>159.24896699999999</v>
      </c>
      <c r="C15" s="9">
        <v>608.23687900000004</v>
      </c>
      <c r="D15" s="9">
        <v>115.12240300000001</v>
      </c>
      <c r="E15" s="9">
        <v>475.31395900000001</v>
      </c>
      <c r="F15" s="9">
        <v>0</v>
      </c>
      <c r="G15" s="9">
        <v>69.336468999999994</v>
      </c>
      <c r="H15" s="9">
        <v>63.058729</v>
      </c>
      <c r="I15" s="9">
        <v>9.7879999999999998E-3</v>
      </c>
      <c r="J15" s="9">
        <v>681.74352399999998</v>
      </c>
      <c r="K15" s="9">
        <v>381.63472200000001</v>
      </c>
      <c r="L15" s="9">
        <v>300.10880200000003</v>
      </c>
      <c r="M15" s="9">
        <v>27.544250000000002</v>
      </c>
      <c r="N15" s="9">
        <v>0</v>
      </c>
      <c r="O15" s="9">
        <v>27.897969</v>
      </c>
      <c r="P15" s="9">
        <v>55.136021999999997</v>
      </c>
      <c r="Q15" s="9">
        <v>0.78204300000000004</v>
      </c>
      <c r="R15" s="9">
        <v>1328.519436</v>
      </c>
      <c r="S15" s="9">
        <v>689.69894799999997</v>
      </c>
      <c r="T15" s="9">
        <v>364.62790200000001</v>
      </c>
      <c r="U15" s="9">
        <v>0</v>
      </c>
      <c r="V15" s="9">
        <v>107.616275</v>
      </c>
      <c r="W15" s="9">
        <v>215.70745299999999</v>
      </c>
      <c r="X15" s="9">
        <v>234.72113400000001</v>
      </c>
      <c r="Y15" s="9">
        <v>234.72113400000001</v>
      </c>
      <c r="Z15" s="9">
        <v>6.9761360000000003</v>
      </c>
      <c r="AA15" s="9">
        <v>62.945324999999997</v>
      </c>
      <c r="AB15" s="9">
        <v>55.136021999999997</v>
      </c>
      <c r="AC15" s="9">
        <v>1082.626432</v>
      </c>
      <c r="AD15" s="9">
        <v>530.44998099999998</v>
      </c>
      <c r="AE15" s="9">
        <v>475.31395900000001</v>
      </c>
      <c r="AF15" s="9">
        <v>55.136021999999997</v>
      </c>
      <c r="AG15" s="9">
        <v>0</v>
      </c>
      <c r="AH15" s="9">
        <v>394.98500100000001</v>
      </c>
      <c r="AI15" s="9">
        <v>443.200964</v>
      </c>
      <c r="AJ15" s="9">
        <v>143.092162</v>
      </c>
      <c r="AK15" s="9">
        <v>-165.03591499999999</v>
      </c>
      <c r="AL15" s="9">
        <v>-185.12458100000001</v>
      </c>
      <c r="AM15" s="9">
        <v>-245.89300499999999</v>
      </c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t="12" customHeight="1" x14ac:dyDescent="0.25">
      <c r="A16" s="10" t="s">
        <v>125</v>
      </c>
      <c r="B16" s="9">
        <v>167.41073</v>
      </c>
      <c r="C16" s="9">
        <v>619.87933299999997</v>
      </c>
      <c r="D16" s="9">
        <v>132.63773800000001</v>
      </c>
      <c r="E16" s="9">
        <v>477.00319200000001</v>
      </c>
      <c r="F16" s="9">
        <v>0</v>
      </c>
      <c r="G16" s="9">
        <v>73.228446000000005</v>
      </c>
      <c r="H16" s="9">
        <v>83.134454000000005</v>
      </c>
      <c r="I16" s="9">
        <v>4.9738999999999998E-2</v>
      </c>
      <c r="J16" s="9">
        <v>731.33619999999996</v>
      </c>
      <c r="K16" s="9">
        <v>408.04116499999998</v>
      </c>
      <c r="L16" s="9">
        <v>323.29503599999998</v>
      </c>
      <c r="M16" s="9">
        <v>32.969861000000002</v>
      </c>
      <c r="N16" s="9">
        <v>0</v>
      </c>
      <c r="O16" s="9">
        <v>28.779668999999998</v>
      </c>
      <c r="P16" s="9">
        <v>59.297877999999997</v>
      </c>
      <c r="Q16" s="9">
        <v>0.729213</v>
      </c>
      <c r="R16" s="9">
        <v>1415.722929</v>
      </c>
      <c r="S16" s="9">
        <v>703.71180000000004</v>
      </c>
      <c r="T16" s="9">
        <v>405.37714299999999</v>
      </c>
      <c r="U16" s="9">
        <v>0</v>
      </c>
      <c r="V16" s="9">
        <v>102.035883</v>
      </c>
      <c r="W16" s="9">
        <v>272.32930900000002</v>
      </c>
      <c r="X16" s="9">
        <v>260.009502</v>
      </c>
      <c r="Y16" s="9">
        <v>260.009502</v>
      </c>
      <c r="Z16" s="9">
        <v>6.4104590000000004</v>
      </c>
      <c r="AA16" s="9">
        <v>34.459105999999998</v>
      </c>
      <c r="AB16" s="9">
        <v>59.297877999999997</v>
      </c>
      <c r="AC16" s="9">
        <v>1176.1925900000001</v>
      </c>
      <c r="AD16" s="9">
        <v>536.30107099999998</v>
      </c>
      <c r="AE16" s="9">
        <v>477.00319200000001</v>
      </c>
      <c r="AF16" s="9">
        <v>59.297877999999997</v>
      </c>
      <c r="AG16" s="9">
        <v>0</v>
      </c>
      <c r="AH16" s="9">
        <v>410.34800300000001</v>
      </c>
      <c r="AI16" s="9">
        <v>508.03650800000003</v>
      </c>
      <c r="AJ16" s="9">
        <v>184.74147199999999</v>
      </c>
      <c r="AK16" s="9">
        <v>-111.842825</v>
      </c>
      <c r="AL16" s="9">
        <v>-165.46126699999999</v>
      </c>
      <c r="AM16" s="9">
        <v>-239.53034</v>
      </c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t="12" customHeight="1" x14ac:dyDescent="0.25">
      <c r="A17" s="10" t="s">
        <v>126</v>
      </c>
      <c r="B17" s="9">
        <v>162.808854</v>
      </c>
      <c r="C17" s="9">
        <v>654.84981200000004</v>
      </c>
      <c r="D17" s="9">
        <v>162.741075</v>
      </c>
      <c r="E17" s="9">
        <v>503.47009100000002</v>
      </c>
      <c r="F17" s="9">
        <v>0</v>
      </c>
      <c r="G17" s="9">
        <v>75.322276000000002</v>
      </c>
      <c r="H17" s="9">
        <v>104.64386500000001</v>
      </c>
      <c r="I17" s="9">
        <v>0.18550900000000001</v>
      </c>
      <c r="J17" s="9">
        <v>769.76473699999997</v>
      </c>
      <c r="K17" s="9">
        <v>433.81694199999998</v>
      </c>
      <c r="L17" s="9">
        <v>335.94779599999998</v>
      </c>
      <c r="M17" s="9">
        <v>21.390346999999998</v>
      </c>
      <c r="N17" s="9">
        <v>0</v>
      </c>
      <c r="O17" s="9">
        <v>18.046301</v>
      </c>
      <c r="P17" s="9">
        <v>66.360873999999995</v>
      </c>
      <c r="Q17" s="9">
        <v>0.13880700000000001</v>
      </c>
      <c r="R17" s="9">
        <v>1493.9881740000001</v>
      </c>
      <c r="S17" s="9">
        <v>732.63981999999999</v>
      </c>
      <c r="T17" s="9">
        <v>393.00419799999997</v>
      </c>
      <c r="U17" s="9">
        <v>0</v>
      </c>
      <c r="V17" s="9">
        <v>112.68226799999999</v>
      </c>
      <c r="W17" s="9">
        <v>268.39370400000001</v>
      </c>
      <c r="X17" s="9">
        <v>260.913974</v>
      </c>
      <c r="Y17" s="9">
        <v>260.913974</v>
      </c>
      <c r="Z17" s="9">
        <v>5.6848349999999996</v>
      </c>
      <c r="AA17" s="9">
        <v>31.264095000000001</v>
      </c>
      <c r="AB17" s="9">
        <v>66.360873999999995</v>
      </c>
      <c r="AC17" s="9">
        <v>1161.157187</v>
      </c>
      <c r="AD17" s="9">
        <v>569.83096599999999</v>
      </c>
      <c r="AE17" s="9">
        <v>503.47009100000002</v>
      </c>
      <c r="AF17" s="9">
        <v>66.360873999999995</v>
      </c>
      <c r="AG17" s="9">
        <v>0</v>
      </c>
      <c r="AH17" s="9">
        <v>392.08119900000003</v>
      </c>
      <c r="AI17" s="9">
        <v>471.68091500000003</v>
      </c>
      <c r="AJ17" s="9">
        <v>135.73311899999999</v>
      </c>
      <c r="AK17" s="9">
        <v>-183.16889800000001</v>
      </c>
      <c r="AL17" s="9">
        <v>-236.31197800000001</v>
      </c>
      <c r="AM17" s="9">
        <v>-332.830986</v>
      </c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ht="12" customHeight="1" x14ac:dyDescent="0.25">
      <c r="A18" s="10" t="s">
        <v>127</v>
      </c>
      <c r="B18" s="9">
        <v>167.582424</v>
      </c>
      <c r="C18" s="9">
        <v>673.10460699999999</v>
      </c>
      <c r="D18" s="9">
        <v>184.495914</v>
      </c>
      <c r="E18" s="9">
        <v>507.83169299999997</v>
      </c>
      <c r="F18" s="9">
        <v>0</v>
      </c>
      <c r="G18" s="9">
        <v>66.737030000000004</v>
      </c>
      <c r="H18" s="9">
        <v>146.717096</v>
      </c>
      <c r="I18" s="9">
        <v>0.769034</v>
      </c>
      <c r="J18" s="9">
        <v>800.73658899999998</v>
      </c>
      <c r="K18" s="9">
        <v>461.11100199999998</v>
      </c>
      <c r="L18" s="9">
        <v>339.625587</v>
      </c>
      <c r="M18" s="9">
        <v>33.500726999999998</v>
      </c>
      <c r="N18" s="9">
        <v>0</v>
      </c>
      <c r="O18" s="9">
        <v>6.6833609999999997</v>
      </c>
      <c r="P18" s="9">
        <v>71.797950999999998</v>
      </c>
      <c r="Q18" s="9">
        <v>2.0122719999999998</v>
      </c>
      <c r="R18" s="9">
        <v>1590.3446140000001</v>
      </c>
      <c r="S18" s="9">
        <v>747.21206800000004</v>
      </c>
      <c r="T18" s="9">
        <v>454.94080000000002</v>
      </c>
      <c r="U18" s="9">
        <v>0</v>
      </c>
      <c r="V18" s="9">
        <v>129.552775</v>
      </c>
      <c r="W18" s="9">
        <v>324.46484600000002</v>
      </c>
      <c r="X18" s="9">
        <v>277.98746999999997</v>
      </c>
      <c r="Y18" s="9">
        <v>277.98746999999997</v>
      </c>
      <c r="Z18" s="9">
        <v>13.578448</v>
      </c>
      <c r="AA18" s="9">
        <v>48.351751</v>
      </c>
      <c r="AB18" s="9">
        <v>71.797950999999998</v>
      </c>
      <c r="AC18" s="9">
        <v>1335.887614</v>
      </c>
      <c r="AD18" s="9">
        <v>579.62964399999998</v>
      </c>
      <c r="AE18" s="9">
        <v>507.83169299999997</v>
      </c>
      <c r="AF18" s="9">
        <v>71.797950999999998</v>
      </c>
      <c r="AG18" s="9">
        <v>0</v>
      </c>
      <c r="AH18" s="9">
        <v>442.837399</v>
      </c>
      <c r="AI18" s="9">
        <v>563.48740099999998</v>
      </c>
      <c r="AJ18" s="9">
        <v>223.86181500000001</v>
      </c>
      <c r="AK18" s="9">
        <v>-109.617205</v>
      </c>
      <c r="AL18" s="9">
        <v>-139.74676600000001</v>
      </c>
      <c r="AM18" s="9">
        <v>-254.45699999999999</v>
      </c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ht="12" customHeight="1" x14ac:dyDescent="0.25">
      <c r="A19" s="10" t="s">
        <v>128</v>
      </c>
      <c r="B19" s="9">
        <v>202.363033</v>
      </c>
      <c r="C19" s="9">
        <v>727.38260600000001</v>
      </c>
      <c r="D19" s="9">
        <v>164.31994399999999</v>
      </c>
      <c r="E19" s="9">
        <v>524.03315999999995</v>
      </c>
      <c r="F19" s="9">
        <v>0</v>
      </c>
      <c r="G19" s="9">
        <v>54.010221000000001</v>
      </c>
      <c r="H19" s="9">
        <v>168.55021600000001</v>
      </c>
      <c r="I19" s="9">
        <v>3.3090000000000001E-2</v>
      </c>
      <c r="J19" s="9">
        <v>845.26066200000002</v>
      </c>
      <c r="K19" s="9">
        <v>471.47517099999999</v>
      </c>
      <c r="L19" s="9">
        <v>373.78549099999998</v>
      </c>
      <c r="M19" s="9">
        <v>48.607419999999998</v>
      </c>
      <c r="N19" s="9">
        <v>0</v>
      </c>
      <c r="O19" s="9">
        <v>10.70276</v>
      </c>
      <c r="P19" s="9">
        <v>79.365920000000003</v>
      </c>
      <c r="Q19" s="9">
        <v>6.1458399999999997</v>
      </c>
      <c r="R19" s="9">
        <v>1663.49532</v>
      </c>
      <c r="S19" s="9">
        <v>805.76208699999995</v>
      </c>
      <c r="T19" s="9">
        <v>495.69235700000002</v>
      </c>
      <c r="U19" s="9">
        <v>0</v>
      </c>
      <c r="V19" s="9">
        <v>112.34865000000001</v>
      </c>
      <c r="W19" s="9">
        <v>366.16925600000002</v>
      </c>
      <c r="X19" s="9">
        <v>304.28281900000002</v>
      </c>
      <c r="Y19" s="9">
        <v>304.28281900000002</v>
      </c>
      <c r="Z19" s="9">
        <v>10.168241999999999</v>
      </c>
      <c r="AA19" s="9">
        <v>56.314259</v>
      </c>
      <c r="AB19" s="9">
        <v>79.365920000000003</v>
      </c>
      <c r="AC19" s="9">
        <v>1436.6095290000001</v>
      </c>
      <c r="AD19" s="9">
        <v>603.39905499999998</v>
      </c>
      <c r="AE19" s="9">
        <v>524.03313500000002</v>
      </c>
      <c r="AF19" s="9">
        <v>79.365894999999995</v>
      </c>
      <c r="AG19" s="9">
        <v>0</v>
      </c>
      <c r="AH19" s="9">
        <v>464.84646500000002</v>
      </c>
      <c r="AI19" s="9">
        <v>625.35110099999997</v>
      </c>
      <c r="AJ19" s="9">
        <v>251.56561099999999</v>
      </c>
      <c r="AK19" s="9">
        <v>-102.031505</v>
      </c>
      <c r="AL19" s="9">
        <v>-135.78592699999999</v>
      </c>
      <c r="AM19" s="9">
        <v>-226.88579100000001</v>
      </c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ht="12" customHeight="1" x14ac:dyDescent="0.25">
      <c r="A20" s="10" t="s">
        <v>129</v>
      </c>
      <c r="B20" s="9">
        <v>192.235445</v>
      </c>
      <c r="C20" s="9">
        <v>804.70981700000004</v>
      </c>
      <c r="D20" s="9">
        <v>158.32026400000001</v>
      </c>
      <c r="E20" s="9">
        <v>608.89151400000003</v>
      </c>
      <c r="F20" s="9">
        <v>0</v>
      </c>
      <c r="G20" s="9">
        <v>54.581513000000001</v>
      </c>
      <c r="H20" s="9">
        <v>160.24203499999999</v>
      </c>
      <c r="I20" s="9">
        <v>2.5950000000000001E-3</v>
      </c>
      <c r="J20" s="9">
        <v>861.193264</v>
      </c>
      <c r="K20" s="9">
        <v>504.92625600000002</v>
      </c>
      <c r="L20" s="9">
        <v>356.26700799999998</v>
      </c>
      <c r="M20" s="9">
        <v>63.198600999999996</v>
      </c>
      <c r="N20" s="9">
        <v>0</v>
      </c>
      <c r="O20" s="9">
        <v>23.904471000000001</v>
      </c>
      <c r="P20" s="9">
        <v>87.099356999999998</v>
      </c>
      <c r="Q20" s="9">
        <v>-3.1755230000000001</v>
      </c>
      <c r="R20" s="9">
        <v>1778.521399</v>
      </c>
      <c r="S20" s="9">
        <v>888.22629600000005</v>
      </c>
      <c r="T20" s="9">
        <v>534.82783500000005</v>
      </c>
      <c r="U20" s="9">
        <v>0</v>
      </c>
      <c r="V20" s="9">
        <v>114.720344</v>
      </c>
      <c r="W20" s="9">
        <v>406.71157499999998</v>
      </c>
      <c r="X20" s="9">
        <v>333.64254099999999</v>
      </c>
      <c r="Y20" s="9">
        <v>333.64254099999999</v>
      </c>
      <c r="Z20" s="9">
        <v>11.541065</v>
      </c>
      <c r="AA20" s="9">
        <v>18.110721000000002</v>
      </c>
      <c r="AB20" s="9">
        <v>87.099356999999998</v>
      </c>
      <c r="AC20" s="9">
        <v>1518.4647869999999</v>
      </c>
      <c r="AD20" s="9">
        <v>695.99085100000002</v>
      </c>
      <c r="AE20" s="9">
        <v>608.89149399999997</v>
      </c>
      <c r="AF20" s="9">
        <v>87.099337000000006</v>
      </c>
      <c r="AG20" s="9">
        <v>0</v>
      </c>
      <c r="AH20" s="9">
        <v>521.82396800000004</v>
      </c>
      <c r="AI20" s="9">
        <v>705.59169599999996</v>
      </c>
      <c r="AJ20" s="9">
        <v>349.32468799999998</v>
      </c>
      <c r="AK20" s="9">
        <v>-99.118121000000002</v>
      </c>
      <c r="AL20" s="9">
        <v>-192.01122799999999</v>
      </c>
      <c r="AM20" s="9">
        <v>-260.05661199999997</v>
      </c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ht="12" customHeight="1" x14ac:dyDescent="0.25">
      <c r="A21" s="10" t="s">
        <v>130</v>
      </c>
      <c r="B21" s="9">
        <v>207.551793</v>
      </c>
      <c r="C21" s="9">
        <v>844.31691899999998</v>
      </c>
      <c r="D21" s="9">
        <v>187.23945900000001</v>
      </c>
      <c r="E21" s="9">
        <v>626.50356699999998</v>
      </c>
      <c r="F21" s="9">
        <v>0</v>
      </c>
      <c r="G21" s="9">
        <v>69.062568999999996</v>
      </c>
      <c r="H21" s="9">
        <v>175.18974800000001</v>
      </c>
      <c r="I21" s="9">
        <v>4.5877000000000001E-2</v>
      </c>
      <c r="J21" s="9">
        <v>928.57339200000001</v>
      </c>
      <c r="K21" s="9">
        <v>537.66018799999995</v>
      </c>
      <c r="L21" s="9">
        <v>390.91320400000001</v>
      </c>
      <c r="M21" s="9">
        <v>37.974305000000001</v>
      </c>
      <c r="N21" s="9">
        <v>0</v>
      </c>
      <c r="O21" s="9">
        <v>6.5970940000000002</v>
      </c>
      <c r="P21" s="9">
        <v>94.153107000000006</v>
      </c>
      <c r="Q21" s="9">
        <v>1.1428830000000001</v>
      </c>
      <c r="R21" s="9">
        <v>1868.3209939999999</v>
      </c>
      <c r="S21" s="9">
        <v>928.20846600000004</v>
      </c>
      <c r="T21" s="9">
        <v>553.64700100000005</v>
      </c>
      <c r="U21" s="9">
        <v>0</v>
      </c>
      <c r="V21" s="9">
        <v>113.67200099999999</v>
      </c>
      <c r="W21" s="9">
        <v>482.55017800000002</v>
      </c>
      <c r="X21" s="9">
        <v>345.94929500000001</v>
      </c>
      <c r="Y21" s="9">
        <v>345.94929500000001</v>
      </c>
      <c r="Z21" s="9">
        <v>14.902438999999999</v>
      </c>
      <c r="AA21" s="9">
        <v>13.099133</v>
      </c>
      <c r="AB21" s="9">
        <v>94.153107000000006</v>
      </c>
      <c r="AC21" s="9">
        <v>1627.0651029999999</v>
      </c>
      <c r="AD21" s="9">
        <v>720.65667299999996</v>
      </c>
      <c r="AE21" s="9">
        <v>626.50356599999998</v>
      </c>
      <c r="AF21" s="9">
        <v>94.153105999999994</v>
      </c>
      <c r="AG21" s="9">
        <v>0</v>
      </c>
      <c r="AH21" s="9">
        <v>517.21978999999999</v>
      </c>
      <c r="AI21" s="9">
        <v>784.94133299999999</v>
      </c>
      <c r="AJ21" s="9">
        <v>394.02812899999998</v>
      </c>
      <c r="AK21" s="9">
        <v>-59.375585999999998</v>
      </c>
      <c r="AL21" s="9">
        <v>-147.02665400000001</v>
      </c>
      <c r="AM21" s="9">
        <v>-241.25588999999999</v>
      </c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ht="12" customHeight="1" x14ac:dyDescent="0.25">
      <c r="A22" s="10" t="s">
        <v>131</v>
      </c>
      <c r="B22" s="9">
        <v>229.09688600000001</v>
      </c>
      <c r="C22" s="9">
        <v>895.83455500000002</v>
      </c>
      <c r="D22" s="9">
        <v>219.787069</v>
      </c>
      <c r="E22" s="9">
        <v>655.34702000000004</v>
      </c>
      <c r="F22" s="9">
        <v>0</v>
      </c>
      <c r="G22" s="9">
        <v>77.047267000000005</v>
      </c>
      <c r="H22" s="9">
        <v>169.21482599999999</v>
      </c>
      <c r="I22" s="9">
        <v>0.70498300000000003</v>
      </c>
      <c r="J22" s="9">
        <v>969.14231800000005</v>
      </c>
      <c r="K22" s="9">
        <v>559.38937699999997</v>
      </c>
      <c r="L22" s="9">
        <v>409.75294100000002</v>
      </c>
      <c r="M22" s="9">
        <v>51.661805999999999</v>
      </c>
      <c r="N22" s="9">
        <v>0</v>
      </c>
      <c r="O22" s="9">
        <v>167.634882</v>
      </c>
      <c r="P22" s="9">
        <v>99.802912000000006</v>
      </c>
      <c r="Q22" s="9">
        <v>3.2885249999999999</v>
      </c>
      <c r="R22" s="9">
        <v>2154.3019479999998</v>
      </c>
      <c r="S22" s="9">
        <v>984.24681799999996</v>
      </c>
      <c r="T22" s="9">
        <v>582.75523699999997</v>
      </c>
      <c r="U22" s="9">
        <v>0</v>
      </c>
      <c r="V22" s="9">
        <v>125.597578</v>
      </c>
      <c r="W22" s="9">
        <v>522.28448200000003</v>
      </c>
      <c r="X22" s="9">
        <v>353.07198599999998</v>
      </c>
      <c r="Y22" s="9">
        <v>353.07198599999998</v>
      </c>
      <c r="Z22" s="9">
        <v>14.419601999999999</v>
      </c>
      <c r="AA22" s="9">
        <v>18.748277999999999</v>
      </c>
      <c r="AB22" s="9">
        <v>99.802912000000006</v>
      </c>
      <c r="AC22" s="9">
        <v>1726.418733</v>
      </c>
      <c r="AD22" s="9">
        <v>755.14993200000004</v>
      </c>
      <c r="AE22" s="9">
        <v>655.34702100000004</v>
      </c>
      <c r="AF22" s="9">
        <v>99.802912000000006</v>
      </c>
      <c r="AG22" s="9">
        <v>0</v>
      </c>
      <c r="AH22" s="9">
        <v>561.89363300000002</v>
      </c>
      <c r="AI22" s="9">
        <v>839.91353800000002</v>
      </c>
      <c r="AJ22" s="9">
        <v>430.160597</v>
      </c>
      <c r="AK22" s="9">
        <v>-55.921017999999997</v>
      </c>
      <c r="AL22" s="9">
        <v>-304.61053299999998</v>
      </c>
      <c r="AM22" s="9">
        <v>-427.88321500000001</v>
      </c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spans="1:59" ht="12" customHeight="1" x14ac:dyDescent="0.25">
      <c r="A23" s="10" t="s">
        <v>132</v>
      </c>
      <c r="B23" s="9">
        <v>256.67630800000001</v>
      </c>
      <c r="C23" s="9">
        <v>924.00690299999997</v>
      </c>
      <c r="D23" s="9">
        <v>186.33895200000001</v>
      </c>
      <c r="E23" s="9">
        <v>666.34255099999996</v>
      </c>
      <c r="F23" s="9">
        <v>0</v>
      </c>
      <c r="G23" s="9">
        <v>69.749073999999993</v>
      </c>
      <c r="H23" s="9">
        <v>182.052368</v>
      </c>
      <c r="I23" s="9">
        <v>0.75408699999999995</v>
      </c>
      <c r="J23" s="9">
        <v>1020.132059</v>
      </c>
      <c r="K23" s="9">
        <v>577.82868699999995</v>
      </c>
      <c r="L23" s="9">
        <v>442.30337300000002</v>
      </c>
      <c r="M23" s="9">
        <v>87.598653999999996</v>
      </c>
      <c r="N23" s="9">
        <v>0</v>
      </c>
      <c r="O23" s="9">
        <v>29.622309999999999</v>
      </c>
      <c r="P23" s="9">
        <v>106.484832</v>
      </c>
      <c r="Q23" s="9">
        <v>-30.976610999999998</v>
      </c>
      <c r="R23" s="9">
        <v>2049.7213830000001</v>
      </c>
      <c r="S23" s="9">
        <v>1029.503692</v>
      </c>
      <c r="T23" s="9">
        <v>641.95700799999997</v>
      </c>
      <c r="U23" s="9">
        <v>0</v>
      </c>
      <c r="V23" s="9">
        <v>102.88027</v>
      </c>
      <c r="W23" s="9">
        <v>502.36805600000002</v>
      </c>
      <c r="X23" s="9">
        <v>360.286091</v>
      </c>
      <c r="Y23" s="9">
        <v>360.286091</v>
      </c>
      <c r="Z23" s="9">
        <v>27.803768999999999</v>
      </c>
      <c r="AA23" s="9">
        <v>77.207618999999994</v>
      </c>
      <c r="AB23" s="9">
        <v>106.484832</v>
      </c>
      <c r="AC23" s="9">
        <v>1841.734604</v>
      </c>
      <c r="AD23" s="9">
        <v>772.82738300000005</v>
      </c>
      <c r="AE23" s="9">
        <v>666.34255099999996</v>
      </c>
      <c r="AF23" s="9">
        <v>106.484832</v>
      </c>
      <c r="AG23" s="9">
        <v>0</v>
      </c>
      <c r="AH23" s="9">
        <v>599.520667</v>
      </c>
      <c r="AI23" s="9">
        <v>823.79715599999997</v>
      </c>
      <c r="AJ23" s="9">
        <v>381.49378300000001</v>
      </c>
      <c r="AK23" s="9">
        <v>-100.209748</v>
      </c>
      <c r="AL23" s="9">
        <v>-159.10927100000001</v>
      </c>
      <c r="AM23" s="9">
        <v>-207.98677900000001</v>
      </c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ht="12" customHeight="1" x14ac:dyDescent="0.25">
      <c r="A24" s="10" t="s">
        <v>133</v>
      </c>
      <c r="B24" s="9">
        <v>246.597173</v>
      </c>
      <c r="C24" s="9">
        <v>934.14549799999998</v>
      </c>
      <c r="D24" s="9">
        <v>239.61466200000001</v>
      </c>
      <c r="E24" s="9">
        <v>676.70562700000005</v>
      </c>
      <c r="F24" s="9">
        <v>0</v>
      </c>
      <c r="G24" s="9">
        <v>85.220197999999996</v>
      </c>
      <c r="H24" s="9">
        <v>196.06449900000001</v>
      </c>
      <c r="I24" s="9">
        <v>3.0863550000000002</v>
      </c>
      <c r="J24" s="9">
        <v>1066.7204449999999</v>
      </c>
      <c r="K24" s="9">
        <v>617.78952100000004</v>
      </c>
      <c r="L24" s="9">
        <v>448.930924</v>
      </c>
      <c r="M24" s="9">
        <v>84.604709</v>
      </c>
      <c r="N24" s="9">
        <v>0</v>
      </c>
      <c r="O24" s="9">
        <v>41.697056000000003</v>
      </c>
      <c r="P24" s="9">
        <v>107.362785</v>
      </c>
      <c r="Q24" s="9">
        <v>-27.850679</v>
      </c>
      <c r="R24" s="9">
        <v>2190.282158</v>
      </c>
      <c r="S24" s="9">
        <v>1030.665585</v>
      </c>
      <c r="T24" s="9">
        <v>725.81476899999996</v>
      </c>
      <c r="U24" s="9">
        <v>0</v>
      </c>
      <c r="V24" s="9">
        <v>77.168819999999997</v>
      </c>
      <c r="W24" s="9">
        <v>559.45351200000005</v>
      </c>
      <c r="X24" s="9">
        <v>380.162622</v>
      </c>
      <c r="Y24" s="9">
        <v>380.162622</v>
      </c>
      <c r="Z24" s="9">
        <v>15.616063</v>
      </c>
      <c r="AA24" s="9">
        <v>163.01247000000001</v>
      </c>
      <c r="AB24" s="9">
        <v>107.362785</v>
      </c>
      <c r="AC24" s="9">
        <v>2044.501379</v>
      </c>
      <c r="AD24" s="9">
        <v>784.06841199999997</v>
      </c>
      <c r="AE24" s="9">
        <v>676.70562700000005</v>
      </c>
      <c r="AF24" s="9">
        <v>107.362785</v>
      </c>
      <c r="AG24" s="9">
        <v>0</v>
      </c>
      <c r="AH24" s="9">
        <v>629.06167700000003</v>
      </c>
      <c r="AI24" s="9">
        <v>878.81328800000006</v>
      </c>
      <c r="AJ24" s="9">
        <v>429.882364</v>
      </c>
      <c r="AK24" s="9">
        <v>-55.332210000000003</v>
      </c>
      <c r="AL24" s="9">
        <v>-41.379581000000002</v>
      </c>
      <c r="AM24" s="9">
        <v>-145.780779</v>
      </c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ht="12" customHeight="1" x14ac:dyDescent="0.25">
      <c r="A25" s="10" t="s">
        <v>134</v>
      </c>
      <c r="B25" s="9">
        <v>295.37214999999998</v>
      </c>
      <c r="C25" s="9">
        <v>994.68634699999996</v>
      </c>
      <c r="D25" s="9">
        <v>219.63226399999999</v>
      </c>
      <c r="E25" s="9">
        <v>686.89495999999997</v>
      </c>
      <c r="F25" s="9">
        <v>0</v>
      </c>
      <c r="G25" s="9">
        <v>93.835333000000006</v>
      </c>
      <c r="H25" s="9">
        <v>200.877848</v>
      </c>
      <c r="I25" s="9">
        <v>1.0411630000000001</v>
      </c>
      <c r="J25" s="9">
        <v>1138.5368860000001</v>
      </c>
      <c r="K25" s="9">
        <v>642.41278899999998</v>
      </c>
      <c r="L25" s="9">
        <v>496.12409700000001</v>
      </c>
      <c r="M25" s="9">
        <v>87.052466999999993</v>
      </c>
      <c r="N25" s="9">
        <v>0</v>
      </c>
      <c r="O25" s="9">
        <v>40.332321999999998</v>
      </c>
      <c r="P25" s="9">
        <v>113.911941</v>
      </c>
      <c r="Q25" s="9">
        <v>-13.176494</v>
      </c>
      <c r="R25" s="9">
        <v>2285.8888689999999</v>
      </c>
      <c r="S25" s="9">
        <v>1096.17905</v>
      </c>
      <c r="T25" s="9">
        <v>765.57119699999998</v>
      </c>
      <c r="U25" s="9">
        <v>0</v>
      </c>
      <c r="V25" s="9">
        <v>74.693298999999996</v>
      </c>
      <c r="W25" s="9">
        <v>609.75434099999995</v>
      </c>
      <c r="X25" s="9">
        <v>389.77208300000001</v>
      </c>
      <c r="Y25" s="9">
        <v>389.77208300000001</v>
      </c>
      <c r="Z25" s="9">
        <v>21.641618999999999</v>
      </c>
      <c r="AA25" s="9">
        <v>158.94502600000001</v>
      </c>
      <c r="AB25" s="9">
        <v>113.911941</v>
      </c>
      <c r="AC25" s="9">
        <v>2153.484336</v>
      </c>
      <c r="AD25" s="9">
        <v>800.80690000000004</v>
      </c>
      <c r="AE25" s="9">
        <v>686.89495999999997</v>
      </c>
      <c r="AF25" s="9">
        <v>113.911941</v>
      </c>
      <c r="AG25" s="9">
        <v>0</v>
      </c>
      <c r="AH25" s="9">
        <v>659.463256</v>
      </c>
      <c r="AI25" s="9">
        <v>950.12487999999996</v>
      </c>
      <c r="AJ25" s="9">
        <v>454.00078400000001</v>
      </c>
      <c r="AK25" s="9">
        <v>-44.561467</v>
      </c>
      <c r="AL25" s="9">
        <v>-39.860703999999998</v>
      </c>
      <c r="AM25" s="9">
        <v>-132.40453299999999</v>
      </c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ht="12" customHeight="1" x14ac:dyDescent="0.25">
      <c r="A26" s="10" t="s">
        <v>135</v>
      </c>
      <c r="B26" s="9">
        <v>305.80965900000001</v>
      </c>
      <c r="C26" s="9">
        <v>1033.678836</v>
      </c>
      <c r="D26" s="9">
        <v>221.63217499999999</v>
      </c>
      <c r="E26" s="9">
        <v>716.11575500000004</v>
      </c>
      <c r="F26" s="9">
        <v>0</v>
      </c>
      <c r="G26" s="9">
        <v>97.879907000000003</v>
      </c>
      <c r="H26" s="9">
        <v>201.982553</v>
      </c>
      <c r="I26" s="9">
        <v>10.679940999999999</v>
      </c>
      <c r="J26" s="9">
        <v>1191.7138420000001</v>
      </c>
      <c r="K26" s="9">
        <v>694.39458999999999</v>
      </c>
      <c r="L26" s="9">
        <v>497.31925200000001</v>
      </c>
      <c r="M26" s="9">
        <v>93.337498999999994</v>
      </c>
      <c r="N26" s="9">
        <v>0</v>
      </c>
      <c r="O26" s="9">
        <v>35.93929</v>
      </c>
      <c r="P26" s="9">
        <v>127.823522</v>
      </c>
      <c r="Q26" s="9">
        <v>-30.792677999999999</v>
      </c>
      <c r="R26" s="9">
        <v>2378.595957</v>
      </c>
      <c r="S26" s="9">
        <v>1149.748936</v>
      </c>
      <c r="T26" s="9">
        <v>811.88722399999995</v>
      </c>
      <c r="U26" s="9">
        <v>0</v>
      </c>
      <c r="V26" s="9">
        <v>85.196572000000003</v>
      </c>
      <c r="W26" s="9">
        <v>725.95468300000005</v>
      </c>
      <c r="X26" s="9">
        <v>398.304148</v>
      </c>
      <c r="Y26" s="9">
        <v>398.304148</v>
      </c>
      <c r="Z26" s="9">
        <v>26.409376000000002</v>
      </c>
      <c r="AA26" s="9">
        <v>64.476626999999993</v>
      </c>
      <c r="AB26" s="9">
        <v>127.823522</v>
      </c>
      <c r="AC26" s="9">
        <v>2259.9159970000001</v>
      </c>
      <c r="AD26" s="9">
        <v>843.93927699999995</v>
      </c>
      <c r="AE26" s="9">
        <v>716.11575500000004</v>
      </c>
      <c r="AF26" s="9">
        <v>127.823522</v>
      </c>
      <c r="AG26" s="9">
        <v>0</v>
      </c>
      <c r="AH26" s="9">
        <v>725.04485799999998</v>
      </c>
      <c r="AI26" s="9">
        <v>1077.3010360000001</v>
      </c>
      <c r="AJ26" s="9">
        <v>579.98178299999995</v>
      </c>
      <c r="AK26" s="9">
        <v>43.622199999999999</v>
      </c>
      <c r="AL26" s="9">
        <v>-55.663984999999997</v>
      </c>
      <c r="AM26" s="9">
        <v>-118.67995999999999</v>
      </c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ht="12" customHeight="1" x14ac:dyDescent="0.25">
      <c r="A27" s="10" t="s">
        <v>136</v>
      </c>
      <c r="B27" s="9">
        <v>392.174824</v>
      </c>
      <c r="C27" s="9">
        <v>1212.0608099999999</v>
      </c>
      <c r="D27" s="9">
        <v>135.37959499999999</v>
      </c>
      <c r="E27" s="9">
        <v>846.60122000000001</v>
      </c>
      <c r="F27" s="9">
        <v>0</v>
      </c>
      <c r="G27" s="9">
        <v>115.053355</v>
      </c>
      <c r="H27" s="9">
        <v>205.995948</v>
      </c>
      <c r="I27" s="9">
        <v>5.2276619999999996</v>
      </c>
      <c r="J27" s="9">
        <v>1324.047145</v>
      </c>
      <c r="K27" s="9">
        <v>730.49141199999997</v>
      </c>
      <c r="L27" s="9">
        <v>593.55573300000003</v>
      </c>
      <c r="M27" s="9">
        <v>109.02163299999999</v>
      </c>
      <c r="N27" s="9">
        <v>0</v>
      </c>
      <c r="O27" s="9">
        <v>44.614269999999998</v>
      </c>
      <c r="P27" s="9">
        <v>139.092015</v>
      </c>
      <c r="Q27" s="9">
        <v>6.7167219999999999</v>
      </c>
      <c r="R27" s="9">
        <v>2627.1570620000002</v>
      </c>
      <c r="S27" s="9">
        <v>1377.8680589999999</v>
      </c>
      <c r="T27" s="9">
        <v>842.73389499999996</v>
      </c>
      <c r="U27" s="9">
        <v>0</v>
      </c>
      <c r="V27" s="9">
        <v>79.444646000000006</v>
      </c>
      <c r="W27" s="9">
        <v>742.76528900000005</v>
      </c>
      <c r="X27" s="9">
        <v>431.99527799999998</v>
      </c>
      <c r="Y27" s="9">
        <v>431.99527799999998</v>
      </c>
      <c r="Z27" s="9">
        <v>32.045904</v>
      </c>
      <c r="AA27" s="9">
        <v>43.541665000000002</v>
      </c>
      <c r="AB27" s="9">
        <v>139.092015</v>
      </c>
      <c r="AC27" s="9">
        <v>2374.214348</v>
      </c>
      <c r="AD27" s="9">
        <v>985.69323499999996</v>
      </c>
      <c r="AE27" s="9">
        <v>846.60122000000001</v>
      </c>
      <c r="AF27" s="9">
        <v>139.092015</v>
      </c>
      <c r="AG27" s="9">
        <v>0</v>
      </c>
      <c r="AH27" s="9">
        <v>740.22125300000005</v>
      </c>
      <c r="AI27" s="9">
        <v>1102.2870170000001</v>
      </c>
      <c r="AJ27" s="9">
        <v>508.73128500000001</v>
      </c>
      <c r="AK27" s="9">
        <v>-109.773793</v>
      </c>
      <c r="AL27" s="9">
        <v>-249.938412</v>
      </c>
      <c r="AM27" s="9">
        <v>-252.942714</v>
      </c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ht="12" customHeight="1" x14ac:dyDescent="0.25">
      <c r="A28" s="10" t="s">
        <v>137</v>
      </c>
      <c r="B28" s="9">
        <v>365.18552599999998</v>
      </c>
      <c r="C28" s="9">
        <v>1213.2915780000001</v>
      </c>
      <c r="D28" s="9">
        <v>133.169893</v>
      </c>
      <c r="E28" s="9">
        <v>838.63937699999997</v>
      </c>
      <c r="F28" s="9">
        <v>0</v>
      </c>
      <c r="G28" s="9">
        <v>49.991011999999998</v>
      </c>
      <c r="H28" s="9">
        <v>212.90987799999999</v>
      </c>
      <c r="I28" s="9">
        <v>-5.2084820000000001</v>
      </c>
      <c r="J28" s="9">
        <v>1396.0307580000001</v>
      </c>
      <c r="K28" s="9">
        <v>779.58941700000003</v>
      </c>
      <c r="L28" s="9">
        <v>616.44133999999997</v>
      </c>
      <c r="M28" s="9">
        <v>115.667969</v>
      </c>
      <c r="N28" s="9">
        <v>0</v>
      </c>
      <c r="O28" s="9">
        <v>54.881785999999998</v>
      </c>
      <c r="P28" s="9">
        <v>146.38262700000001</v>
      </c>
      <c r="Q28" s="9">
        <v>3.7490600000000001</v>
      </c>
      <c r="R28" s="9">
        <v>2587.2362950000002</v>
      </c>
      <c r="S28" s="9">
        <v>1350.2075299999999</v>
      </c>
      <c r="T28" s="9">
        <v>818.91219100000001</v>
      </c>
      <c r="U28" s="9">
        <v>0</v>
      </c>
      <c r="V28" s="9">
        <v>80.442012000000005</v>
      </c>
      <c r="W28" s="9">
        <v>795.42360399999995</v>
      </c>
      <c r="X28" s="9">
        <v>434.92782999999997</v>
      </c>
      <c r="Y28" s="9">
        <v>434.92782999999997</v>
      </c>
      <c r="Z28" s="9">
        <v>24.511410999999999</v>
      </c>
      <c r="AA28" s="9">
        <v>61.677261999999999</v>
      </c>
      <c r="AB28" s="9">
        <v>146.38262700000001</v>
      </c>
      <c r="AC28" s="9">
        <v>2391.4711200000002</v>
      </c>
      <c r="AD28" s="9">
        <v>985.02200400000004</v>
      </c>
      <c r="AE28" s="9">
        <v>838.63937699999997</v>
      </c>
      <c r="AF28" s="9">
        <v>146.38262700000001</v>
      </c>
      <c r="AG28" s="9">
        <v>0</v>
      </c>
      <c r="AH28" s="9">
        <v>782.83593900000005</v>
      </c>
      <c r="AI28" s="9">
        <v>1147.6498790000001</v>
      </c>
      <c r="AJ28" s="9">
        <v>531.20853899999997</v>
      </c>
      <c r="AK28" s="9">
        <v>-65.641699000000003</v>
      </c>
      <c r="AL28" s="9">
        <v>-205.228849</v>
      </c>
      <c r="AM28" s="9">
        <v>-195.765176</v>
      </c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ht="12" customHeight="1" x14ac:dyDescent="0.25">
      <c r="A29" s="10" t="s">
        <v>138</v>
      </c>
      <c r="B29" s="9">
        <v>411.08684399999999</v>
      </c>
      <c r="C29" s="9">
        <v>1274.9601170000001</v>
      </c>
      <c r="D29" s="9">
        <v>144.43203600000001</v>
      </c>
      <c r="E29" s="9">
        <v>868.79918299999997</v>
      </c>
      <c r="F29" s="9">
        <v>0</v>
      </c>
      <c r="G29" s="9">
        <v>52.848771999999997</v>
      </c>
      <c r="H29" s="9">
        <v>205.502039</v>
      </c>
      <c r="I29" s="9">
        <v>1.986961</v>
      </c>
      <c r="J29" s="9">
        <v>1489.9915450000001</v>
      </c>
      <c r="K29" s="9">
        <v>816.74948700000004</v>
      </c>
      <c r="L29" s="9">
        <v>673.24205800000004</v>
      </c>
      <c r="M29" s="9">
        <v>127.008194</v>
      </c>
      <c r="N29" s="9">
        <v>0</v>
      </c>
      <c r="O29" s="9">
        <v>76.689088999999996</v>
      </c>
      <c r="P29" s="9">
        <v>149.76318000000001</v>
      </c>
      <c r="Q29" s="9">
        <v>6.306845</v>
      </c>
      <c r="R29" s="9">
        <v>2749.1572569999998</v>
      </c>
      <c r="S29" s="9">
        <v>1429.649206</v>
      </c>
      <c r="T29" s="9">
        <v>902.59590700000001</v>
      </c>
      <c r="U29" s="9">
        <v>0</v>
      </c>
      <c r="V29" s="9">
        <v>95.237948000000003</v>
      </c>
      <c r="W29" s="9">
        <v>807.77082800000005</v>
      </c>
      <c r="X29" s="9">
        <v>456.495518</v>
      </c>
      <c r="Y29" s="9">
        <v>456.495518</v>
      </c>
      <c r="Z29" s="9">
        <v>24.932513</v>
      </c>
      <c r="AA29" s="9">
        <v>117.29100800000001</v>
      </c>
      <c r="AB29" s="9">
        <v>149.76318000000001</v>
      </c>
      <c r="AC29" s="9">
        <v>2596.76062</v>
      </c>
      <c r="AD29" s="9">
        <v>1018.562362</v>
      </c>
      <c r="AE29" s="9">
        <v>868.79918299999997</v>
      </c>
      <c r="AF29" s="9">
        <v>149.76318000000001</v>
      </c>
      <c r="AG29" s="9">
        <v>0</v>
      </c>
      <c r="AH29" s="9">
        <v>889.24622399999998</v>
      </c>
      <c r="AI29" s="9">
        <v>1232.700441</v>
      </c>
      <c r="AJ29" s="9">
        <v>559.45838300000003</v>
      </c>
      <c r="AK29" s="9">
        <v>-42.259675999999999</v>
      </c>
      <c r="AL29" s="9">
        <v>-151.42093600000001</v>
      </c>
      <c r="AM29" s="9">
        <v>-152.396637</v>
      </c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ht="12" customHeight="1" x14ac:dyDescent="0.25">
      <c r="A30" s="10" t="s">
        <v>139</v>
      </c>
      <c r="B30" s="9">
        <v>438.084115</v>
      </c>
      <c r="C30" s="9">
        <v>1330.1795059999999</v>
      </c>
      <c r="D30" s="9">
        <v>196.00199000000001</v>
      </c>
      <c r="E30" s="9">
        <v>896.70344299999999</v>
      </c>
      <c r="F30" s="9">
        <v>0</v>
      </c>
      <c r="G30" s="9">
        <v>51.019627999999997</v>
      </c>
      <c r="H30" s="9">
        <v>219.48134400000001</v>
      </c>
      <c r="I30" s="9">
        <v>1.201157</v>
      </c>
      <c r="J30" s="9">
        <v>1559.10229</v>
      </c>
      <c r="K30" s="9">
        <v>849.04098599999998</v>
      </c>
      <c r="L30" s="9">
        <v>710.06130299999995</v>
      </c>
      <c r="M30" s="9">
        <v>126.97169700000001</v>
      </c>
      <c r="N30" s="9">
        <v>0</v>
      </c>
      <c r="O30" s="9">
        <v>94.220996</v>
      </c>
      <c r="P30" s="9">
        <v>157.31574800000001</v>
      </c>
      <c r="Q30" s="9">
        <v>2.4018090000000001</v>
      </c>
      <c r="R30" s="9">
        <v>2918.1667130000001</v>
      </c>
      <c r="S30" s="9">
        <v>1492.103306</v>
      </c>
      <c r="T30" s="9">
        <v>922.91274899999996</v>
      </c>
      <c r="U30" s="9">
        <v>0</v>
      </c>
      <c r="V30" s="9">
        <v>94.128082000000006</v>
      </c>
      <c r="W30" s="9">
        <v>849.38740099999995</v>
      </c>
      <c r="X30" s="9">
        <v>486.744687</v>
      </c>
      <c r="Y30" s="9">
        <v>486.744687</v>
      </c>
      <c r="Z30" s="9">
        <v>28.738382999999999</v>
      </c>
      <c r="AA30" s="9">
        <v>121.272021</v>
      </c>
      <c r="AB30" s="9">
        <v>157.31574800000001</v>
      </c>
      <c r="AC30" s="9">
        <v>2708.1466719999999</v>
      </c>
      <c r="AD30" s="9">
        <v>1054.0191910000001</v>
      </c>
      <c r="AE30" s="9">
        <v>896.70344299999999</v>
      </c>
      <c r="AF30" s="9">
        <v>157.31574800000001</v>
      </c>
      <c r="AG30" s="9">
        <v>0</v>
      </c>
      <c r="AH30" s="9">
        <v>903.85560699999996</v>
      </c>
      <c r="AI30" s="9">
        <v>1291.512238</v>
      </c>
      <c r="AJ30" s="9">
        <v>581.45093499999996</v>
      </c>
      <c r="AK30" s="9">
        <v>-38.667268</v>
      </c>
      <c r="AL30" s="9">
        <v>-168.93199000000001</v>
      </c>
      <c r="AM30" s="9">
        <v>-210.02004099999999</v>
      </c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12" customHeight="1" x14ac:dyDescent="0.25">
      <c r="A31" s="10" t="s">
        <v>140</v>
      </c>
      <c r="B31" s="9">
        <v>487.523978</v>
      </c>
      <c r="C31" s="9">
        <v>1432.7037399999999</v>
      </c>
      <c r="D31" s="9">
        <v>248.69971100000001</v>
      </c>
      <c r="E31" s="9">
        <v>938.98438399999998</v>
      </c>
      <c r="F31" s="9">
        <v>0</v>
      </c>
      <c r="G31" s="9">
        <v>76.881950000000003</v>
      </c>
      <c r="H31" s="9">
        <v>220.30274399999999</v>
      </c>
      <c r="I31" s="9">
        <v>1.2826919999999999</v>
      </c>
      <c r="J31" s="9">
        <v>1668.1116460000001</v>
      </c>
      <c r="K31" s="9">
        <v>900.81066399999997</v>
      </c>
      <c r="L31" s="9">
        <v>767.30098199999998</v>
      </c>
      <c r="M31" s="9">
        <v>130.80283700000001</v>
      </c>
      <c r="N31" s="9">
        <v>0</v>
      </c>
      <c r="O31" s="9">
        <v>62.765565000000002</v>
      </c>
      <c r="P31" s="9">
        <v>167.561757</v>
      </c>
      <c r="Q31" s="9">
        <v>11.684369</v>
      </c>
      <c r="R31" s="9">
        <v>3117.9899169999999</v>
      </c>
      <c r="S31" s="9">
        <v>1594.0701180000001</v>
      </c>
      <c r="T31" s="9">
        <v>940.93810699999995</v>
      </c>
      <c r="U31" s="9">
        <v>0</v>
      </c>
      <c r="V31" s="9">
        <v>102.351151</v>
      </c>
      <c r="W31" s="9">
        <v>934.90154099999995</v>
      </c>
      <c r="X31" s="9">
        <v>504.34932199999997</v>
      </c>
      <c r="Y31" s="9">
        <v>504.34932199999997</v>
      </c>
      <c r="Z31" s="9">
        <v>35.506548000000002</v>
      </c>
      <c r="AA31" s="9">
        <v>153.109782</v>
      </c>
      <c r="AB31" s="9">
        <v>167.561757</v>
      </c>
      <c r="AC31" s="9">
        <v>2870.7738530000001</v>
      </c>
      <c r="AD31" s="9">
        <v>1106.5461399999999</v>
      </c>
      <c r="AE31" s="9">
        <v>938.98438399999998</v>
      </c>
      <c r="AF31" s="9">
        <v>167.561757</v>
      </c>
      <c r="AG31" s="9">
        <v>0</v>
      </c>
      <c r="AH31" s="9">
        <v>913.66632100000004</v>
      </c>
      <c r="AI31" s="9">
        <v>1355.5275389999999</v>
      </c>
      <c r="AJ31" s="9">
        <v>588.22655699999996</v>
      </c>
      <c r="AK31" s="9">
        <v>-77.176201000000006</v>
      </c>
      <c r="AL31" s="9">
        <v>-154.39374000000001</v>
      </c>
      <c r="AM31" s="9">
        <v>-247.21606299999999</v>
      </c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2" customHeight="1" x14ac:dyDescent="0.25">
      <c r="A32" s="10" t="s">
        <v>141</v>
      </c>
      <c r="B32" s="9">
        <v>478.13217900000001</v>
      </c>
      <c r="C32" s="9">
        <v>1462.3714170000001</v>
      </c>
      <c r="D32" s="9">
        <v>223.69041100000001</v>
      </c>
      <c r="E32" s="9">
        <v>993.33831099999998</v>
      </c>
      <c r="F32" s="9">
        <v>0</v>
      </c>
      <c r="G32" s="9">
        <v>80.271153999999996</v>
      </c>
      <c r="H32" s="9">
        <v>226.11695499999999</v>
      </c>
      <c r="I32" s="9">
        <v>1.542994</v>
      </c>
      <c r="J32" s="9">
        <v>1752.7598869999999</v>
      </c>
      <c r="K32" s="9">
        <v>938.61686399999996</v>
      </c>
      <c r="L32" s="9">
        <v>814.14302299999997</v>
      </c>
      <c r="M32" s="9">
        <v>176.35132300000001</v>
      </c>
      <c r="N32" s="9">
        <v>0</v>
      </c>
      <c r="O32" s="9">
        <v>92.078862999999998</v>
      </c>
      <c r="P32" s="9">
        <v>175.74838299999999</v>
      </c>
      <c r="Q32" s="9">
        <v>6.6506049999999997</v>
      </c>
      <c r="R32" s="9">
        <v>3258.2342560000002</v>
      </c>
      <c r="S32" s="9">
        <v>1647.2188739999999</v>
      </c>
      <c r="T32" s="9">
        <v>987.87966700000004</v>
      </c>
      <c r="U32" s="9">
        <v>0</v>
      </c>
      <c r="V32" s="9">
        <v>111.195547</v>
      </c>
      <c r="W32" s="9">
        <v>1043.270896</v>
      </c>
      <c r="X32" s="9">
        <v>524.83486600000003</v>
      </c>
      <c r="Y32" s="9">
        <v>524.83486600000003</v>
      </c>
      <c r="Z32" s="9">
        <v>31.685793</v>
      </c>
      <c r="AA32" s="9">
        <v>155.382352</v>
      </c>
      <c r="AB32" s="9">
        <v>175.74838299999999</v>
      </c>
      <c r="AC32" s="9">
        <v>3080.5411730000001</v>
      </c>
      <c r="AD32" s="9">
        <v>1169.086695</v>
      </c>
      <c r="AE32" s="9">
        <v>993.33831099999998</v>
      </c>
      <c r="AF32" s="9">
        <v>175.74838299999999</v>
      </c>
      <c r="AG32" s="9">
        <v>0</v>
      </c>
      <c r="AH32" s="9">
        <v>968.43548799999996</v>
      </c>
      <c r="AI32" s="9">
        <v>1451.7158609999999</v>
      </c>
      <c r="AJ32" s="9">
        <v>637.57283800000005</v>
      </c>
      <c r="AK32" s="9">
        <v>-10.655556000000001</v>
      </c>
      <c r="AL32" s="9">
        <v>-123.10045</v>
      </c>
      <c r="AM32" s="9">
        <v>-177.693083</v>
      </c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ht="12" customHeight="1" x14ac:dyDescent="0.25">
      <c r="A33" s="10" t="s">
        <v>142</v>
      </c>
      <c r="B33" s="9">
        <v>522.37514699999997</v>
      </c>
      <c r="C33" s="9">
        <v>1598.111457</v>
      </c>
      <c r="D33" s="9">
        <v>302.80324200000001</v>
      </c>
      <c r="E33" s="9">
        <v>1065.860868</v>
      </c>
      <c r="F33" s="9">
        <v>0</v>
      </c>
      <c r="G33" s="9">
        <v>104.992991</v>
      </c>
      <c r="H33" s="9">
        <v>236.52184299999999</v>
      </c>
      <c r="I33" s="9">
        <v>2.6418590000000002</v>
      </c>
      <c r="J33" s="9">
        <v>1873.471368</v>
      </c>
      <c r="K33" s="9">
        <v>981.23741199999995</v>
      </c>
      <c r="L33" s="9">
        <v>892.23395600000003</v>
      </c>
      <c r="M33" s="9">
        <v>183.11556999999999</v>
      </c>
      <c r="N33" s="9">
        <v>0</v>
      </c>
      <c r="O33" s="9">
        <v>93.852091000000001</v>
      </c>
      <c r="P33" s="9">
        <v>183.361583</v>
      </c>
      <c r="Q33" s="9">
        <v>1.148598</v>
      </c>
      <c r="R33" s="9">
        <v>3541.173288</v>
      </c>
      <c r="S33" s="9">
        <v>1771.5975980000001</v>
      </c>
      <c r="T33" s="9">
        <v>1108.324128</v>
      </c>
      <c r="U33" s="9">
        <v>0</v>
      </c>
      <c r="V33" s="9">
        <v>104.146102</v>
      </c>
      <c r="W33" s="9">
        <v>1168.5129710000001</v>
      </c>
      <c r="X33" s="9">
        <v>560.30452300000002</v>
      </c>
      <c r="Y33" s="9">
        <v>560.30452300000002</v>
      </c>
      <c r="Z33" s="9">
        <v>41.281168999999998</v>
      </c>
      <c r="AA33" s="9">
        <v>205.48097999999999</v>
      </c>
      <c r="AB33" s="9">
        <v>183.361583</v>
      </c>
      <c r="AC33" s="9">
        <v>3408.1596810000001</v>
      </c>
      <c r="AD33" s="9">
        <v>1249.2224510000001</v>
      </c>
      <c r="AE33" s="9">
        <v>1065.860868</v>
      </c>
      <c r="AF33" s="9">
        <v>183.361583</v>
      </c>
      <c r="AG33" s="9">
        <v>0</v>
      </c>
      <c r="AH33" s="9">
        <v>1054.3169789999999</v>
      </c>
      <c r="AI33" s="9">
        <v>1657.4208000000001</v>
      </c>
      <c r="AJ33" s="9">
        <v>765.18684399999995</v>
      </c>
      <c r="AK33" s="9">
        <v>59.309342999999998</v>
      </c>
      <c r="AL33" s="9">
        <v>-12.423349999999999</v>
      </c>
      <c r="AM33" s="9">
        <v>-133.01360700000001</v>
      </c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ht="12" customHeight="1" x14ac:dyDescent="0.25">
      <c r="A34" s="10" t="s">
        <v>143</v>
      </c>
      <c r="B34" s="9">
        <v>594.15444200000002</v>
      </c>
      <c r="C34" s="9">
        <v>1730.588117</v>
      </c>
      <c r="D34" s="9">
        <v>402.20092099999999</v>
      </c>
      <c r="E34" s="9">
        <v>1136.585002</v>
      </c>
      <c r="F34" s="9">
        <v>0</v>
      </c>
      <c r="G34" s="9">
        <v>111.69996399999999</v>
      </c>
      <c r="H34" s="9">
        <v>233.884152</v>
      </c>
      <c r="I34" s="9">
        <v>2.2999230000000002</v>
      </c>
      <c r="J34" s="9">
        <v>1976.372701</v>
      </c>
      <c r="K34" s="9">
        <v>1004.347921</v>
      </c>
      <c r="L34" s="9">
        <v>972.02477999999996</v>
      </c>
      <c r="M34" s="9">
        <v>201.26982699999999</v>
      </c>
      <c r="N34" s="9">
        <v>0</v>
      </c>
      <c r="O34" s="9">
        <v>124.12898</v>
      </c>
      <c r="P34" s="9">
        <v>195.46799100000001</v>
      </c>
      <c r="Q34" s="9">
        <v>3.0818620000000001</v>
      </c>
      <c r="R34" s="9">
        <v>3868.4684160000002</v>
      </c>
      <c r="S34" s="9">
        <v>1926.207435</v>
      </c>
      <c r="T34" s="9">
        <v>1176.9650859999999</v>
      </c>
      <c r="U34" s="9">
        <v>0</v>
      </c>
      <c r="V34" s="9">
        <v>111.907129</v>
      </c>
      <c r="W34" s="9">
        <v>1294.0793140000001</v>
      </c>
      <c r="X34" s="9">
        <v>596.30717400000003</v>
      </c>
      <c r="Y34" s="9">
        <v>596.30717400000003</v>
      </c>
      <c r="Z34" s="9">
        <v>48.431919000000001</v>
      </c>
      <c r="AA34" s="9">
        <v>304.627636</v>
      </c>
      <c r="AB34" s="9">
        <v>195.46799100000001</v>
      </c>
      <c r="AC34" s="9">
        <v>3782.753001</v>
      </c>
      <c r="AD34" s="9">
        <v>1332.0529939999999</v>
      </c>
      <c r="AE34" s="9">
        <v>1136.585002</v>
      </c>
      <c r="AF34" s="9">
        <v>195.46799100000001</v>
      </c>
      <c r="AG34" s="9">
        <v>0</v>
      </c>
      <c r="AH34" s="9">
        <v>1138.756091</v>
      </c>
      <c r="AI34" s="9">
        <v>1869.656829</v>
      </c>
      <c r="AJ34" s="9">
        <v>897.63204800000005</v>
      </c>
      <c r="AK34" s="9">
        <v>139.068712</v>
      </c>
      <c r="AL34" s="9">
        <v>124.099377</v>
      </c>
      <c r="AM34" s="9">
        <v>-85.715414999999993</v>
      </c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ht="12" customHeight="1" x14ac:dyDescent="0.25">
      <c r="A35" s="10">
        <v>2016</v>
      </c>
      <c r="B35" s="9">
        <v>627.06971199999998</v>
      </c>
      <c r="C35" s="9">
        <v>1840.6139290000001</v>
      </c>
      <c r="D35" s="9">
        <v>265.69311800000003</v>
      </c>
      <c r="E35" s="9">
        <v>1205.7279719999999</v>
      </c>
      <c r="F35" s="9">
        <v>0</v>
      </c>
      <c r="G35" s="9">
        <v>132.10108700000001</v>
      </c>
      <c r="H35" s="9">
        <v>223.34104199999999</v>
      </c>
      <c r="I35" s="9">
        <v>1.5095719999999999</v>
      </c>
      <c r="J35" s="9">
        <v>2101.520004</v>
      </c>
      <c r="K35" s="9">
        <v>1039.077863</v>
      </c>
      <c r="L35" s="9">
        <v>1062.4421400000001</v>
      </c>
      <c r="M35" s="9">
        <v>197.357427</v>
      </c>
      <c r="N35" s="9">
        <v>0</v>
      </c>
      <c r="O35" s="9">
        <v>87.639949000000001</v>
      </c>
      <c r="P35" s="9">
        <v>211.31569999999999</v>
      </c>
      <c r="Q35" s="9">
        <v>7.5359410000000002</v>
      </c>
      <c r="R35" s="9">
        <v>3852.053735</v>
      </c>
      <c r="S35" s="9">
        <v>2044.1133830000001</v>
      </c>
      <c r="T35" s="9">
        <v>1261.373407</v>
      </c>
      <c r="U35" s="9">
        <v>0</v>
      </c>
      <c r="V35" s="9">
        <v>100.63654200000001</v>
      </c>
      <c r="W35" s="9">
        <v>1574.5071439999999</v>
      </c>
      <c r="X35" s="9">
        <v>639.27770299999997</v>
      </c>
      <c r="Y35" s="9">
        <v>639.27770299999997</v>
      </c>
      <c r="Z35" s="9">
        <v>58.451543000000001</v>
      </c>
      <c r="AA35" s="9">
        <v>68.429434999999998</v>
      </c>
      <c r="AB35" s="9">
        <v>211.31569999999999</v>
      </c>
      <c r="AC35" s="9">
        <v>3971.1752809999998</v>
      </c>
      <c r="AD35" s="9">
        <v>1417.0436709999999</v>
      </c>
      <c r="AE35" s="9">
        <v>1205.7279719999999</v>
      </c>
      <c r="AF35" s="9">
        <v>211.31569999999999</v>
      </c>
      <c r="AG35" s="9">
        <v>0</v>
      </c>
      <c r="AH35" s="9">
        <v>1217.883521</v>
      </c>
      <c r="AI35" s="9">
        <v>2252.1750480000001</v>
      </c>
      <c r="AJ35" s="9">
        <v>1189.732908</v>
      </c>
      <c r="AK35" s="9">
        <v>411.56112000000002</v>
      </c>
      <c r="AL35" s="9">
        <v>181.03490600000001</v>
      </c>
      <c r="AM35" s="9">
        <v>119.12154700000001</v>
      </c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ht="12" customHeight="1" x14ac:dyDescent="0.25">
      <c r="A36" s="10" t="s">
        <v>144</v>
      </c>
      <c r="B36" s="9">
        <v>717.12745500000005</v>
      </c>
      <c r="C36" s="9">
        <v>1983.629195</v>
      </c>
      <c r="D36" s="9">
        <v>282.70734900000002</v>
      </c>
      <c r="E36" s="9">
        <v>1301.149514</v>
      </c>
      <c r="F36" s="9">
        <v>0</v>
      </c>
      <c r="G36" s="9">
        <v>139.92905400000001</v>
      </c>
      <c r="H36" s="9">
        <v>215.22382999999999</v>
      </c>
      <c r="I36" s="9">
        <v>4.2988249999999999</v>
      </c>
      <c r="J36" s="9">
        <v>2267.0365919999999</v>
      </c>
      <c r="K36" s="9">
        <v>1085.933888</v>
      </c>
      <c r="L36" s="9">
        <v>1181.102703</v>
      </c>
      <c r="M36" s="9">
        <v>211.32926499999999</v>
      </c>
      <c r="N36" s="9">
        <v>0</v>
      </c>
      <c r="O36" s="9">
        <v>70.140454000000005</v>
      </c>
      <c r="P36" s="9">
        <v>224.12582</v>
      </c>
      <c r="Q36" s="9">
        <v>2.0608110000000002</v>
      </c>
      <c r="R36" s="9">
        <v>4099.9225809999998</v>
      </c>
      <c r="S36" s="9">
        <v>2242.4027890000002</v>
      </c>
      <c r="T36" s="9">
        <v>1401.860923</v>
      </c>
      <c r="U36" s="9">
        <v>0</v>
      </c>
      <c r="V36" s="9">
        <v>95.145043999999999</v>
      </c>
      <c r="W36" s="9">
        <v>1838.826035</v>
      </c>
      <c r="X36" s="9">
        <v>702.90921000000003</v>
      </c>
      <c r="Y36" s="9">
        <v>702.90921000000003</v>
      </c>
      <c r="Z36" s="9">
        <v>69.662223999999995</v>
      </c>
      <c r="AA36" s="9">
        <v>89.493532000000002</v>
      </c>
      <c r="AB36" s="9">
        <v>224.12582</v>
      </c>
      <c r="AC36" s="9">
        <v>4526.6926949999997</v>
      </c>
      <c r="AD36" s="9">
        <v>1525.2753339999999</v>
      </c>
      <c r="AE36" s="9">
        <v>1301.149514</v>
      </c>
      <c r="AF36" s="9">
        <v>224.12582</v>
      </c>
      <c r="AG36" s="9">
        <v>0</v>
      </c>
      <c r="AH36" s="9">
        <v>1365.978901</v>
      </c>
      <c r="AI36" s="9">
        <v>2675.8143920000002</v>
      </c>
      <c r="AJ36" s="9">
        <v>1494.7116880000001</v>
      </c>
      <c r="AK36" s="9">
        <v>692.18519600000002</v>
      </c>
      <c r="AL36" s="9">
        <v>487.41245500000002</v>
      </c>
      <c r="AM36" s="9">
        <v>426.77011399999998</v>
      </c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ht="12" customHeight="1" x14ac:dyDescent="0.25">
      <c r="A37" s="10" t="s">
        <v>145</v>
      </c>
      <c r="B37" s="23">
        <v>830.39386400000001</v>
      </c>
      <c r="C37" s="23">
        <v>2192.3665879999999</v>
      </c>
      <c r="D37" s="23">
        <v>435.40711800000003</v>
      </c>
      <c r="E37" s="23">
        <v>1395.85499</v>
      </c>
      <c r="F37" s="23">
        <v>0</v>
      </c>
      <c r="G37" s="23">
        <v>179.02432200000001</v>
      </c>
      <c r="H37" s="23">
        <v>198.060486</v>
      </c>
      <c r="I37" s="23">
        <v>2.3357139999999998</v>
      </c>
      <c r="J37" s="23">
        <v>2407.5724890000001</v>
      </c>
      <c r="K37" s="23">
        <v>1115.138745</v>
      </c>
      <c r="L37" s="23">
        <v>1292.4337439999999</v>
      </c>
      <c r="M37" s="23">
        <v>266.25561800000003</v>
      </c>
      <c r="N37" s="23">
        <v>0</v>
      </c>
      <c r="O37" s="23">
        <v>207.51234600000001</v>
      </c>
      <c r="P37" s="23">
        <v>240.39451500000001</v>
      </c>
      <c r="Q37" s="23">
        <v>-3.352055</v>
      </c>
      <c r="R37" s="23">
        <v>4716.1213150000003</v>
      </c>
      <c r="S37" s="23">
        <v>2466.6433689999999</v>
      </c>
      <c r="T37" s="23">
        <v>1569.3478190000001</v>
      </c>
      <c r="U37" s="23">
        <v>0</v>
      </c>
      <c r="V37" s="23">
        <v>97.145060000000001</v>
      </c>
      <c r="W37" s="23">
        <v>1887.9818740000001</v>
      </c>
      <c r="X37" s="23">
        <v>764.77712299999996</v>
      </c>
      <c r="Y37" s="23">
        <v>764.77712299999996</v>
      </c>
      <c r="Z37" s="23">
        <v>96.224608000000003</v>
      </c>
      <c r="AA37" s="23">
        <v>190.98034999999999</v>
      </c>
      <c r="AB37" s="23">
        <v>240.39451500000001</v>
      </c>
      <c r="AC37" s="23">
        <v>4970.2237850000001</v>
      </c>
      <c r="AD37" s="23">
        <v>1636.249505</v>
      </c>
      <c r="AE37" s="23">
        <v>1395.85499</v>
      </c>
      <c r="AF37" s="23">
        <v>240.39451500000001</v>
      </c>
      <c r="AG37" s="23">
        <v>0</v>
      </c>
      <c r="AH37" s="23">
        <v>1529.8025869999999</v>
      </c>
      <c r="AI37" s="23">
        <v>2895.0561160000002</v>
      </c>
      <c r="AJ37" s="23">
        <v>1602.6223709999999</v>
      </c>
      <c r="AK37" s="23">
        <v>702.689528</v>
      </c>
      <c r="AL37" s="23">
        <v>445.76301799999999</v>
      </c>
      <c r="AM37" s="23">
        <v>254.10247000000001</v>
      </c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ht="12" customHeight="1" x14ac:dyDescent="0.25">
      <c r="A38" s="10">
        <v>2019</v>
      </c>
      <c r="B38" s="23">
        <v>968.65464999999995</v>
      </c>
      <c r="C38" s="23">
        <v>2464.9946490000002</v>
      </c>
      <c r="D38" s="23">
        <v>506.21038700000003</v>
      </c>
      <c r="E38" s="23">
        <v>1510.5267019999999</v>
      </c>
      <c r="F38" s="23">
        <v>0</v>
      </c>
      <c r="G38" s="23">
        <v>194.98778300000001</v>
      </c>
      <c r="H38" s="23">
        <v>189.113947</v>
      </c>
      <c r="I38" s="23">
        <v>1.743735</v>
      </c>
      <c r="J38" s="23">
        <v>2587.1720110000001</v>
      </c>
      <c r="K38" s="23">
        <v>1146.790101</v>
      </c>
      <c r="L38" s="23">
        <v>1440.3819100000001</v>
      </c>
      <c r="M38" s="23">
        <v>291.497232</v>
      </c>
      <c r="N38" s="23">
        <v>0</v>
      </c>
      <c r="O38" s="23">
        <v>151.35467700000001</v>
      </c>
      <c r="P38" s="23">
        <v>262.94143500000001</v>
      </c>
      <c r="Q38" s="23">
        <v>5.9951610000000004</v>
      </c>
      <c r="R38" s="23">
        <v>5090.721004</v>
      </c>
      <c r="S38" s="23">
        <v>2742.1227869999998</v>
      </c>
      <c r="T38" s="23">
        <v>1614.3173529999999</v>
      </c>
      <c r="U38" s="23">
        <v>0</v>
      </c>
      <c r="V38" s="23">
        <v>79.972048999999998</v>
      </c>
      <c r="W38" s="23">
        <v>2023.1406340000001</v>
      </c>
      <c r="X38" s="23">
        <v>800.07788300000004</v>
      </c>
      <c r="Y38" s="23">
        <v>800.07788300000004</v>
      </c>
      <c r="Z38" s="23">
        <v>76.322100000000006</v>
      </c>
      <c r="AA38" s="23">
        <v>201.27262500000001</v>
      </c>
      <c r="AB38" s="23">
        <v>262.94143500000001</v>
      </c>
      <c r="AC38" s="23">
        <v>5196.0774090000004</v>
      </c>
      <c r="AD38" s="23">
        <v>1773.4681370000001</v>
      </c>
      <c r="AE38" s="23">
        <v>1510.5267019999999</v>
      </c>
      <c r="AF38" s="23">
        <v>262.94143500000001</v>
      </c>
      <c r="AG38" s="23">
        <v>0</v>
      </c>
      <c r="AH38" s="23">
        <v>1573.1291060000001</v>
      </c>
      <c r="AI38" s="23">
        <v>3032.6386550000002</v>
      </c>
      <c r="AJ38" s="23">
        <v>1592.2567449999999</v>
      </c>
      <c r="AK38" s="23">
        <v>567.64400599999999</v>
      </c>
      <c r="AL38" s="23">
        <v>354.620519</v>
      </c>
      <c r="AM38" s="23">
        <v>105.35640600000001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ht="12" customHeight="1" x14ac:dyDescent="0.25">
      <c r="A39" s="10">
        <v>2020</v>
      </c>
      <c r="B39" s="23">
        <v>1189.7582319999999</v>
      </c>
      <c r="C39" s="23">
        <v>2828.1874429999998</v>
      </c>
      <c r="D39" s="23">
        <v>527.49182499999995</v>
      </c>
      <c r="E39" s="23">
        <v>1589.0211340000001</v>
      </c>
      <c r="F39" s="23">
        <v>0</v>
      </c>
      <c r="G39" s="23">
        <v>674.30935899999997</v>
      </c>
      <c r="H39" s="23">
        <v>174.48744099999999</v>
      </c>
      <c r="I39" s="23">
        <v>1.564432</v>
      </c>
      <c r="J39" s="23">
        <v>2921.0588659999999</v>
      </c>
      <c r="K39" s="23">
        <v>1228.226269</v>
      </c>
      <c r="L39" s="23">
        <v>1692.8325970000001</v>
      </c>
      <c r="M39" s="23">
        <v>313.34701100000001</v>
      </c>
      <c r="N39" s="23">
        <v>0</v>
      </c>
      <c r="O39" s="23">
        <v>191.20950999999999</v>
      </c>
      <c r="P39" s="23">
        <v>281.23069800000002</v>
      </c>
      <c r="Q39" s="23">
        <v>14.785026</v>
      </c>
      <c r="R39" s="23">
        <v>6043.8917689999998</v>
      </c>
      <c r="S39" s="23">
        <v>3060.0100649999999</v>
      </c>
      <c r="T39" s="23">
        <v>1393.072854</v>
      </c>
      <c r="U39" s="23">
        <v>0</v>
      </c>
      <c r="V39" s="23">
        <v>81.927841999999998</v>
      </c>
      <c r="W39" s="23">
        <v>1814.750491</v>
      </c>
      <c r="X39" s="23">
        <v>838.17176099999995</v>
      </c>
      <c r="Y39" s="23">
        <v>838.17176099999995</v>
      </c>
      <c r="Z39" s="23">
        <v>56.743887000000001</v>
      </c>
      <c r="AA39" s="23">
        <v>236.18091000000001</v>
      </c>
      <c r="AB39" s="23">
        <v>281.23069800000002</v>
      </c>
      <c r="AC39" s="23">
        <v>4792.3618969999998</v>
      </c>
      <c r="AD39" s="23">
        <v>1870.251833</v>
      </c>
      <c r="AE39" s="23">
        <v>1589.0211340000001</v>
      </c>
      <c r="AF39" s="23">
        <v>281.23069800000002</v>
      </c>
      <c r="AG39" s="23">
        <v>0</v>
      </c>
      <c r="AH39" s="23">
        <v>907.43459499999994</v>
      </c>
      <c r="AI39" s="23">
        <v>2073.963021</v>
      </c>
      <c r="AJ39" s="23">
        <v>381.130424</v>
      </c>
      <c r="AK39" s="23">
        <v>-754.22442100000001</v>
      </c>
      <c r="AL39" s="23">
        <v>-990.48371899999995</v>
      </c>
      <c r="AM39" s="23">
        <v>-1251.5298720000001</v>
      </c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ht="13.15" customHeight="1" x14ac:dyDescent="0.25">
      <c r="A40" s="10" t="s">
        <v>146</v>
      </c>
      <c r="B40" s="23">
        <v>1249.839457</v>
      </c>
      <c r="C40" s="23">
        <v>3057.7106819999999</v>
      </c>
      <c r="D40" s="23">
        <v>600.48568599999999</v>
      </c>
      <c r="E40" s="23">
        <v>1773.255625</v>
      </c>
      <c r="F40" s="23">
        <v>0</v>
      </c>
      <c r="G40" s="23">
        <v>697.97549500000002</v>
      </c>
      <c r="H40" s="23">
        <v>173.19775300000001</v>
      </c>
      <c r="I40" s="23">
        <v>2.1623260000000002</v>
      </c>
      <c r="J40" s="23">
        <v>3126.737149</v>
      </c>
      <c r="K40" s="23">
        <v>1265.34519</v>
      </c>
      <c r="L40" s="23">
        <v>1861.391959</v>
      </c>
      <c r="M40" s="23">
        <v>454.63054699999998</v>
      </c>
      <c r="N40" s="23">
        <v>0</v>
      </c>
      <c r="O40" s="23">
        <v>158.136482</v>
      </c>
      <c r="P40" s="23">
        <v>307.02791100000002</v>
      </c>
      <c r="Q40" s="23">
        <v>15.816670999999999</v>
      </c>
      <c r="R40" s="23">
        <v>6560.2877939999998</v>
      </c>
      <c r="S40" s="23">
        <v>3330.1229920000001</v>
      </c>
      <c r="T40" s="23">
        <v>1568.1855579999999</v>
      </c>
      <c r="U40" s="23">
        <v>0</v>
      </c>
      <c r="V40" s="23">
        <v>82.513982999999996</v>
      </c>
      <c r="W40" s="23">
        <v>2142.4018820000001</v>
      </c>
      <c r="X40" s="23">
        <v>914.78194599999995</v>
      </c>
      <c r="Y40" s="23">
        <v>914.78194599999995</v>
      </c>
      <c r="Z40" s="23">
        <v>64.342339999999993</v>
      </c>
      <c r="AA40" s="23">
        <v>187.677604</v>
      </c>
      <c r="AB40" s="23">
        <v>307.02791100000002</v>
      </c>
      <c r="AC40" s="23">
        <v>5401.7581890000001</v>
      </c>
      <c r="AD40" s="23">
        <v>2080.283535</v>
      </c>
      <c r="AE40" s="23">
        <v>1773.255625</v>
      </c>
      <c r="AF40" s="23">
        <v>307.02791100000002</v>
      </c>
      <c r="AG40" s="23">
        <v>0</v>
      </c>
      <c r="AH40" s="23">
        <v>1086.5542049999999</v>
      </c>
      <c r="AI40" s="23">
        <v>2485.9423109999998</v>
      </c>
      <c r="AJ40" s="23">
        <v>624.55035199999998</v>
      </c>
      <c r="AK40" s="23">
        <v>-571.768371</v>
      </c>
      <c r="AL40" s="23">
        <v>-849.25516000000005</v>
      </c>
      <c r="AM40" s="23">
        <v>-1158.5296060000001</v>
      </c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ht="12" customHeight="1" x14ac:dyDescent="0.25">
      <c r="A41" s="10" t="s">
        <v>147</v>
      </c>
      <c r="B41" s="23">
        <v>1303.5344110000001</v>
      </c>
      <c r="C41" s="23">
        <v>3167.1342209999998</v>
      </c>
      <c r="D41" s="23">
        <v>585.20452</v>
      </c>
      <c r="E41" s="23">
        <v>1836.7523329999999</v>
      </c>
      <c r="F41" s="23">
        <v>0</v>
      </c>
      <c r="G41" s="23">
        <v>823.943534</v>
      </c>
      <c r="H41" s="23">
        <v>171.16336100000001</v>
      </c>
      <c r="I41" s="23">
        <v>2.4904739999999999</v>
      </c>
      <c r="J41" s="23">
        <v>3223.8433209999998</v>
      </c>
      <c r="K41" s="23">
        <v>1355.8020819999999</v>
      </c>
      <c r="L41" s="23">
        <v>1868.0412389999999</v>
      </c>
      <c r="M41" s="23">
        <v>485.39819399999999</v>
      </c>
      <c r="N41" s="23">
        <v>0</v>
      </c>
      <c r="O41" s="23">
        <v>150.084845</v>
      </c>
      <c r="P41" s="23">
        <v>343.85171300000002</v>
      </c>
      <c r="Q41" s="23">
        <v>6.0425709999999997</v>
      </c>
      <c r="R41" s="23">
        <v>6903.6262909999996</v>
      </c>
      <c r="S41" s="23">
        <v>3484.138457</v>
      </c>
      <c r="T41" s="23">
        <v>1778.14258</v>
      </c>
      <c r="U41" s="23">
        <v>0</v>
      </c>
      <c r="V41" s="23">
        <v>80.224361999999999</v>
      </c>
      <c r="W41" s="23">
        <v>2318.2819330000002</v>
      </c>
      <c r="X41" s="23">
        <v>990.61565800000005</v>
      </c>
      <c r="Y41" s="23">
        <v>990.61565800000005</v>
      </c>
      <c r="Z41" s="23">
        <v>73.082582000000002</v>
      </c>
      <c r="AA41" s="23">
        <v>211.193468</v>
      </c>
      <c r="AB41" s="23">
        <v>343.85171300000002</v>
      </c>
      <c r="AC41" s="23">
        <v>5951.7547809999996</v>
      </c>
      <c r="AD41" s="23">
        <v>2180.6040459999999</v>
      </c>
      <c r="AE41" s="23">
        <v>1836.7523329999999</v>
      </c>
      <c r="AF41" s="23">
        <v>343.85171300000002</v>
      </c>
      <c r="AG41" s="23">
        <v>0</v>
      </c>
      <c r="AH41" s="23">
        <v>1207.11176</v>
      </c>
      <c r="AI41" s="23">
        <v>2745.4011810000002</v>
      </c>
      <c r="AJ41" s="23">
        <v>877.35994200000005</v>
      </c>
      <c r="AK41" s="23">
        <v>-421.73304000000002</v>
      </c>
      <c r="AL41" s="23">
        <v>-704.47613100000001</v>
      </c>
      <c r="AM41" s="23">
        <v>-951.87150899999995</v>
      </c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ht="12" customHeight="1" x14ac:dyDescent="0.25">
      <c r="A42" s="10" t="s">
        <v>148</v>
      </c>
      <c r="B42" s="23">
        <v>1476.528221</v>
      </c>
      <c r="C42" s="23">
        <v>3415.2738049999998</v>
      </c>
      <c r="D42" s="23">
        <v>733.74616200000003</v>
      </c>
      <c r="E42" s="23">
        <v>1947.929081</v>
      </c>
      <c r="F42" s="23">
        <v>0</v>
      </c>
      <c r="G42" s="23">
        <v>659.68513600000006</v>
      </c>
      <c r="H42" s="23">
        <v>224.23070100000001</v>
      </c>
      <c r="I42" s="23">
        <v>0.20110500000000001</v>
      </c>
      <c r="J42" s="23">
        <v>3462.8212199999998</v>
      </c>
      <c r="K42" s="23">
        <v>1436.9846110000001</v>
      </c>
      <c r="L42" s="23">
        <v>2025.8366080000001</v>
      </c>
      <c r="M42" s="23">
        <v>457.95352000000003</v>
      </c>
      <c r="N42" s="23">
        <v>0</v>
      </c>
      <c r="O42" s="23">
        <v>322.34894500000001</v>
      </c>
      <c r="P42" s="23">
        <v>360.97679900000003</v>
      </c>
      <c r="Q42" s="23">
        <v>9.2495949999999993</v>
      </c>
      <c r="R42" s="23">
        <v>7486.2890390000002</v>
      </c>
      <c r="S42" s="23">
        <v>3785.4340999999999</v>
      </c>
      <c r="T42" s="23">
        <v>1938.9596160000001</v>
      </c>
      <c r="U42" s="23">
        <v>0</v>
      </c>
      <c r="V42" s="23">
        <v>112.90650599999999</v>
      </c>
      <c r="W42" s="23">
        <v>2514.0185750000001</v>
      </c>
      <c r="X42" s="23">
        <v>1068.177216</v>
      </c>
      <c r="Y42" s="23">
        <v>1068.177216</v>
      </c>
      <c r="Z42" s="23">
        <v>85.335958000000005</v>
      </c>
      <c r="AA42" s="23">
        <v>251.01701499999999</v>
      </c>
      <c r="AB42" s="23">
        <v>360.97679900000003</v>
      </c>
      <c r="AC42" s="23">
        <v>6558.0071420000004</v>
      </c>
      <c r="AD42" s="23">
        <v>2308.9058789999999</v>
      </c>
      <c r="AE42" s="23">
        <v>1947.929081</v>
      </c>
      <c r="AF42" s="23">
        <v>360.97679900000003</v>
      </c>
      <c r="AG42" s="23">
        <v>0</v>
      </c>
      <c r="AH42" s="23">
        <v>1528.9270839999999</v>
      </c>
      <c r="AI42" s="23">
        <v>3301.3195959999998</v>
      </c>
      <c r="AJ42" s="23">
        <v>1275.4829870000001</v>
      </c>
      <c r="AK42" s="23">
        <v>-113.95421</v>
      </c>
      <c r="AL42" s="23">
        <v>-546.26293799999996</v>
      </c>
      <c r="AM42" s="23">
        <v>-928.28189599999996</v>
      </c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ht="12" customHeight="1" x14ac:dyDescent="0.25">
      <c r="A43" s="10" t="s">
        <v>75</v>
      </c>
      <c r="B43" s="23">
        <v>1726.941104</v>
      </c>
      <c r="C43" s="23">
        <v>3892.7081290000001</v>
      </c>
      <c r="D43" s="23">
        <v>742.19455900000003</v>
      </c>
      <c r="E43" s="23">
        <v>2230.840455</v>
      </c>
      <c r="F43" s="23">
        <v>0</v>
      </c>
      <c r="G43" s="23">
        <v>509.30056000000002</v>
      </c>
      <c r="H43" s="23">
        <v>278.62368099999998</v>
      </c>
      <c r="I43" s="23">
        <v>0.70435300000000001</v>
      </c>
      <c r="J43" s="23">
        <v>3944.4984239999999</v>
      </c>
      <c r="K43" s="23">
        <v>1619.5369519999999</v>
      </c>
      <c r="L43" s="23">
        <v>2324.961472</v>
      </c>
      <c r="M43" s="23">
        <v>606.65244700000005</v>
      </c>
      <c r="N43" s="23">
        <v>0</v>
      </c>
      <c r="O43" s="23">
        <v>682.65611000000001</v>
      </c>
      <c r="P43" s="23">
        <v>387.43447900000001</v>
      </c>
      <c r="Q43" s="23">
        <v>21.937667000000001</v>
      </c>
      <c r="R43" s="23">
        <v>8630.2560279999998</v>
      </c>
      <c r="S43" s="23">
        <v>4345.2160370000001</v>
      </c>
      <c r="T43" s="23">
        <v>2116.1267640000001</v>
      </c>
      <c r="U43" s="23">
        <v>0</v>
      </c>
      <c r="V43" s="23">
        <v>140.14344</v>
      </c>
      <c r="W43" s="23">
        <v>3419.9875179999999</v>
      </c>
      <c r="X43" s="23">
        <v>1172.5452379999999</v>
      </c>
      <c r="Y43" s="23">
        <v>1172.5452379999999</v>
      </c>
      <c r="Z43" s="23">
        <v>103.893169</v>
      </c>
      <c r="AA43" s="23">
        <v>199.26220799999999</v>
      </c>
      <c r="AB43" s="23">
        <v>387.43447900000001</v>
      </c>
      <c r="AC43" s="23">
        <v>7815.3343869999999</v>
      </c>
      <c r="AD43" s="23">
        <v>2618.2749330000001</v>
      </c>
      <c r="AE43" s="23">
        <v>2230.840455</v>
      </c>
      <c r="AF43" s="23">
        <v>387.43447900000001</v>
      </c>
      <c r="AG43" s="23">
        <v>0</v>
      </c>
      <c r="AH43" s="23">
        <v>1855.780442</v>
      </c>
      <c r="AI43" s="23">
        <v>4325.3126160000002</v>
      </c>
      <c r="AJ43" s="23">
        <v>2000.3511430000001</v>
      </c>
      <c r="AK43" s="23">
        <v>432.60448700000001</v>
      </c>
      <c r="AL43" s="23">
        <v>-438.22389299999998</v>
      </c>
      <c r="AM43" s="23">
        <v>-814.92164000000002</v>
      </c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s="5" customFormat="1" ht="12" customHeight="1" x14ac:dyDescent="0.25">
      <c r="A44" s="22" t="s">
        <v>76</v>
      </c>
      <c r="B44" s="32">
        <v>1960.0760299999999</v>
      </c>
      <c r="C44" s="32">
        <v>4218.4644589999998</v>
      </c>
      <c r="D44" s="32">
        <v>741.012655</v>
      </c>
      <c r="E44" s="32">
        <v>2410.7127489999998</v>
      </c>
      <c r="F44" s="32">
        <v>0</v>
      </c>
      <c r="G44" s="32">
        <v>532.26760300000001</v>
      </c>
      <c r="H44" s="32">
        <v>311.567744</v>
      </c>
      <c r="I44" s="32">
        <v>1.8274269999999999</v>
      </c>
      <c r="J44" s="32">
        <v>4285.3814899999998</v>
      </c>
      <c r="K44" s="32">
        <v>1765.858573</v>
      </c>
      <c r="L44" s="32">
        <v>2519.5229169999998</v>
      </c>
      <c r="M44" s="32">
        <v>676.64985200000001</v>
      </c>
      <c r="N44" s="32">
        <v>0</v>
      </c>
      <c r="O44" s="32">
        <v>514.37913000000003</v>
      </c>
      <c r="P44" s="32">
        <v>413.84572100000003</v>
      </c>
      <c r="Q44" s="32">
        <v>13.36613</v>
      </c>
      <c r="R44" s="32">
        <v>9152.0458170000002</v>
      </c>
      <c r="S44" s="32">
        <v>4784.6345010000005</v>
      </c>
      <c r="T44" s="32">
        <v>2417.429161</v>
      </c>
      <c r="U44" s="32">
        <v>0</v>
      </c>
      <c r="V44" s="32">
        <v>145.339978</v>
      </c>
      <c r="W44" s="32">
        <v>3714.7316300000002</v>
      </c>
      <c r="X44" s="32">
        <v>1261.1961650000001</v>
      </c>
      <c r="Y44" s="32">
        <v>1261.1961650000001</v>
      </c>
      <c r="Z44" s="32">
        <v>81.492598000000001</v>
      </c>
      <c r="AA44" s="32">
        <v>235.675634</v>
      </c>
      <c r="AB44" s="32">
        <v>413.84572100000003</v>
      </c>
      <c r="AC44" s="32">
        <v>8646.3631289999994</v>
      </c>
      <c r="AD44" s="32">
        <v>2824.5584709999998</v>
      </c>
      <c r="AE44" s="32">
        <v>2410.7127489999998</v>
      </c>
      <c r="AF44" s="32">
        <v>413.84572100000003</v>
      </c>
      <c r="AG44" s="32">
        <v>0</v>
      </c>
      <c r="AH44" s="32">
        <v>2132.779513</v>
      </c>
      <c r="AI44" s="32">
        <v>4745.8640530000002</v>
      </c>
      <c r="AJ44" s="32">
        <v>2226.3411369999999</v>
      </c>
      <c r="AK44" s="32">
        <v>527.39959399999998</v>
      </c>
      <c r="AL44" s="32">
        <v>-165.14962399999999</v>
      </c>
      <c r="AM44" s="32">
        <v>-505.68268799999998</v>
      </c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ht="12" customHeight="1" x14ac:dyDescent="0.25">
      <c r="C45" s="36"/>
      <c r="D45" s="36"/>
      <c r="E45" s="36"/>
      <c r="AD45" s="36"/>
      <c r="AE45" s="33"/>
      <c r="AF45" s="33"/>
      <c r="AG45" s="33"/>
      <c r="AH45" s="33"/>
      <c r="AI45" s="36"/>
      <c r="AJ45" s="33"/>
      <c r="AK45" s="33"/>
    </row>
    <row r="46" spans="1:59" s="11" customFormat="1" ht="12" customHeight="1" x14ac:dyDescent="0.25">
      <c r="A46" s="11" t="s">
        <v>68</v>
      </c>
      <c r="B46" s="11" t="s">
        <v>74</v>
      </c>
      <c r="S46" s="11" t="s">
        <v>74</v>
      </c>
      <c r="AD46" s="11" t="s">
        <v>74</v>
      </c>
    </row>
    <row r="48" spans="1:59" s="20" customFormat="1" ht="12" customHeight="1" x14ac:dyDescent="0.25">
      <c r="A48" s="19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H48" s="21"/>
      <c r="AI48" s="21"/>
      <c r="AJ48" s="21"/>
      <c r="AK48" s="21"/>
      <c r="AL48" s="21"/>
      <c r="AM48" s="21"/>
    </row>
    <row r="49" spans="1:58" s="20" customFormat="1" ht="12" customHeight="1" x14ac:dyDescent="0.25">
      <c r="A49" s="19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</row>
    <row r="51" spans="1:58" ht="12" customHeight="1" x14ac:dyDescent="0.25">
      <c r="C51" s="1"/>
      <c r="D51" s="1"/>
      <c r="AD51" s="1"/>
      <c r="AI51" s="1"/>
    </row>
    <row r="54" spans="1:58" s="20" customFormat="1" ht="12" customHeight="1" x14ac:dyDescent="0.2">
      <c r="A54" s="3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</row>
    <row r="55" spans="1:58" s="20" customFormat="1" ht="12" customHeight="1" x14ac:dyDescent="0.2">
      <c r="A55" s="3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</row>
    <row r="57" spans="1:58" ht="12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</sheetData>
  <mergeCells count="4">
    <mergeCell ref="B3:O3"/>
    <mergeCell ref="P3:R3"/>
    <mergeCell ref="S3:AC3"/>
    <mergeCell ref="AD3:AM3"/>
  </mergeCells>
  <conditionalFormatting sqref="B14">
    <cfRule type="cellIs" dxfId="4" priority="4" operator="equal">
      <formula>"NaN"</formula>
    </cfRule>
    <cfRule type="cellIs" dxfId="3" priority="5" operator="lessThan">
      <formula>0</formula>
    </cfRule>
  </conditionalFormatting>
  <conditionalFormatting sqref="B14:AM36">
    <cfRule type="cellIs" dxfId="2" priority="2" operator="equal">
      <formula>"NaN"</formula>
    </cfRule>
  </conditionalFormatting>
  <conditionalFormatting sqref="S14">
    <cfRule type="cellIs" dxfId="1" priority="1" operator="equal">
      <formula>"NaN"</formula>
    </cfRule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18" max="1048575" man="1"/>
    <brk id="29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5_S13</vt:lpstr>
      <vt:lpstr>'Table 5_S13'!Print_Area</vt:lpstr>
      <vt:lpstr>'Table 5_S13'!Print_Titles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2026-10-22T07:31:58Z</dcterms:modified>
</cp:coreProperties>
</file>