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National Accounts/NR 189 2026/"/>
    </mc:Choice>
  </mc:AlternateContent>
  <xr:revisionPtr revIDLastSave="27" documentId="13_ncr:1_{DDD4D837-9455-4E39-8A3F-4ECC33C109B9}" xr6:coauthVersionLast="47" xr6:coauthVersionMax="47" xr10:uidLastSave="{2E84582D-46FF-4A22-A920-18EF8BCB20C5}"/>
  <bookViews>
    <workbookView xWindow="-120" yWindow="-120" windowWidth="29040" windowHeight="15720" xr2:uid="{E2C98A03-A1CB-4B9C-9581-591BBDB74535}"/>
  </bookViews>
  <sheets>
    <sheet name="Table 7_S15" sheetId="64" r:id="rId1"/>
  </sheets>
  <definedNames>
    <definedName name="f">#REF!</definedName>
    <definedName name="Obs_conf_code">#REF!</definedName>
    <definedName name="Obs_status_code">#REF!</definedName>
    <definedName name="_xlnm.Print_Area" localSheetId="0">'Table 7_S15'!$A$1:$AH$46</definedName>
    <definedName name="_xlnm.Print_Titles" localSheetId="0">'Table 7_S15'!$A:$A,'Table 7_S15'!$1:$13</definedName>
    <definedName name="Z_2037F349_32AB_4231_83AB_A8B21ACBF7BE_.wvu.PrintArea" localSheetId="0" hidden="1">'Table 7_S15'!$A$1:$AH$36</definedName>
    <definedName name="Z_2037F349_32AB_4231_83AB_A8B21ACBF7BE_.wvu.PrintTitles" localSheetId="0" hidden="1">'Table 7_S15'!$A:$A,'Table 7_S15'!$1:$13</definedName>
    <definedName name="Z_55E4E471_24BC_44D9_8772_0437884CEC4C_.wvu.PrintArea" localSheetId="0" hidden="1">'Table 7_S15'!$A$1:$AH$36</definedName>
    <definedName name="Z_55E4E471_24BC_44D9_8772_0437884CEC4C_.wvu.PrintTitles" localSheetId="0" hidden="1">'Table 7_S15'!$A:$A,'Table 7_S15'!$1:$13</definedName>
    <definedName name="Z_8813B4E8_6CEE_425F_A5C1_ACD124B18136_.wvu.PrintArea" localSheetId="0" hidden="1">'Table 7_S15'!$A$1:$AH$36</definedName>
    <definedName name="Z_8813B4E8_6CEE_425F_A5C1_ACD124B18136_.wvu.PrintTitles" localSheetId="0" hidden="1">'Table 7_S15'!$A:$A,'Table 7_S15'!$1:$13</definedName>
    <definedName name="Z_97E13086_3410_4253_976E_E4238EA25A23_.wvu.PrintArea" localSheetId="0" hidden="1">'Table 7_S15'!$A$1:$AH$36</definedName>
    <definedName name="Z_97E13086_3410_4253_976E_E4238EA25A23_.wvu.PrintTitles" localSheetId="0" hidden="1">'Table 7_S15'!$A:$A,'Table 7_S15'!$1:$13</definedName>
    <definedName name="Z_B86B2EE6_4873_475B_84E2_F83328B80844_.wvu.PrintArea" localSheetId="0" hidden="1">'Table 7_S15'!$A$1:$AH$36</definedName>
    <definedName name="Z_B86B2EE6_4873_475B_84E2_F83328B80844_.wvu.PrintTitles" localSheetId="0" hidden="1">'Table 7_S15'!$A:$A,'Table 7_S15'!$1:$13</definedName>
    <definedName name="Z_CD8F126E_F212_4760_9D52_52258F0E6441_.wvu.PrintArea" localSheetId="0" hidden="1">'Table 7_S15'!$A$1:$AH$36</definedName>
    <definedName name="Z_CD8F126E_F212_4760_9D52_52258F0E6441_.wvu.PrintTitles" localSheetId="0" hidden="1">'Table 7_S15'!$A:$A,'Table 7_S15'!$1:$13</definedName>
    <definedName name="Z_F84E913C_CC9C_4805_97B2_E9C6F410C6DC_.wvu.PrintArea" localSheetId="0" hidden="1">'Table 7_S15'!$A$1:$AH$36</definedName>
    <definedName name="Z_F84E913C_CC9C_4805_97B2_E9C6F410C6DC_.wvu.PrintTitles" localSheetId="0" hidden="1">'Table 7_S15'!$A:$A,'Table 7_S15'!$1:$13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<sst xmlns="http://schemas.openxmlformats.org/spreadsheetml/2006/main" count="343" uniqueCount="141">
  <si>
    <t>Subsidies</t>
  </si>
  <si>
    <t>Current taxes on income, wealth, etc.</t>
  </si>
  <si>
    <t>Social benefits other than social transfers in kind</t>
  </si>
  <si>
    <t>P2</t>
  </si>
  <si>
    <t>P3</t>
  </si>
  <si>
    <t>P5</t>
  </si>
  <si>
    <t>D1</t>
  </si>
  <si>
    <t>D2</t>
  </si>
  <si>
    <t>D3</t>
  </si>
  <si>
    <t>D4</t>
  </si>
  <si>
    <t>D5</t>
  </si>
  <si>
    <t>D6</t>
  </si>
  <si>
    <t>D61</t>
  </si>
  <si>
    <t>D62</t>
  </si>
  <si>
    <t>D63</t>
  </si>
  <si>
    <t>D7</t>
  </si>
  <si>
    <t>D8</t>
  </si>
  <si>
    <t>D9</t>
  </si>
  <si>
    <t>P51C</t>
  </si>
  <si>
    <t>NP</t>
  </si>
  <si>
    <t>ACCOUNTING_ENTRY ►</t>
  </si>
  <si>
    <t>D</t>
  </si>
  <si>
    <t>REF_SECTOR ►</t>
  </si>
  <si>
    <t>TIME ▼</t>
  </si>
  <si>
    <t>B A L A N C I N G   I T E M S</t>
  </si>
  <si>
    <t>Output</t>
  </si>
  <si>
    <t>Disposable income, gross</t>
  </si>
  <si>
    <t>Adjusted disposable income, gross</t>
  </si>
  <si>
    <t>Saving, gross</t>
  </si>
  <si>
    <t>Change in net worth due to saving and capital transfers</t>
  </si>
  <si>
    <t>Net lending (+) / net borrowing (-)</t>
  </si>
  <si>
    <t>P1</t>
  </si>
  <si>
    <t>B2A3G</t>
  </si>
  <si>
    <t>B4G</t>
  </si>
  <si>
    <t>B5G</t>
  </si>
  <si>
    <t>B6G</t>
  </si>
  <si>
    <t>B7G</t>
  </si>
  <si>
    <t>B8G</t>
  </si>
  <si>
    <t>B101</t>
  </si>
  <si>
    <t>B9</t>
  </si>
  <si>
    <t>C</t>
  </si>
  <si>
    <t>B</t>
  </si>
  <si>
    <t>Entrepreneurial income, gross</t>
  </si>
  <si>
    <t>Value added, gross</t>
  </si>
  <si>
    <t>Value added, net</t>
  </si>
  <si>
    <t>Operating surplus + mixed income, gross</t>
  </si>
  <si>
    <t>B1G</t>
  </si>
  <si>
    <t>B1N</t>
  </si>
  <si>
    <t>Social transfers in kind</t>
  </si>
  <si>
    <t>Net social contributions</t>
  </si>
  <si>
    <t>S15</t>
  </si>
  <si>
    <t>Consumption of fixed capital</t>
  </si>
  <si>
    <t>U S E S</t>
  </si>
  <si>
    <t>R E S O U R C E S</t>
  </si>
  <si>
    <t>24=16-1</t>
  </si>
  <si>
    <t>25=24-14</t>
  </si>
  <si>
    <t>27 see note</t>
  </si>
  <si>
    <t>26=24-4-5+17</t>
  </si>
  <si>
    <t>28=26-6+18</t>
  </si>
  <si>
    <t>32=31-13-14+22</t>
  </si>
  <si>
    <t>Note - 27</t>
  </si>
  <si>
    <t>ESA CODE ►</t>
  </si>
  <si>
    <t>COMPUTATIONAL NOTE ►</t>
  </si>
  <si>
    <t>ESA TRANSACTIONS►</t>
  </si>
  <si>
    <t>ESA FLOW ►</t>
  </si>
  <si>
    <t>31=29-2-12</t>
  </si>
  <si>
    <t>Entrepreneurial income, gross is only compiled for S.11 and S.12.</t>
  </si>
  <si>
    <t>2024</t>
  </si>
  <si>
    <t>2025</t>
  </si>
  <si>
    <t>Intermediate consumption</t>
  </si>
  <si>
    <t>Final consumption expenditure</t>
  </si>
  <si>
    <t>Gross capital formation</t>
  </si>
  <si>
    <t>Compensation of employees</t>
  </si>
  <si>
    <t>Taxes on production and imports</t>
  </si>
  <si>
    <t>Property income</t>
  </si>
  <si>
    <t>Social contributions and benefits</t>
  </si>
  <si>
    <t>Other current transfers</t>
  </si>
  <si>
    <t>Capital transfers, payable</t>
  </si>
  <si>
    <t>Acquisition less disposals of non-produced assets</t>
  </si>
  <si>
    <t>Capital transfers, receivable</t>
  </si>
  <si>
    <t>Balance of primary incomes, gross / national income, gross</t>
  </si>
  <si>
    <t>COUNTERPART_AREA ►</t>
  </si>
  <si>
    <t>W0</t>
  </si>
  <si>
    <t>CONSOLIDATION ►</t>
  </si>
  <si>
    <t>N</t>
  </si>
  <si>
    <t>_Z</t>
  </si>
  <si>
    <t>EXPENDITURE ►</t>
  </si>
  <si>
    <t>INSTR_ASSET ►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</si>
  <si>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</si>
  <si>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</si>
  <si>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</si>
  <si>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</si>
  <si>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</si>
  <si>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</si>
  <si>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</si>
  <si>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</si>
  <si>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</si>
  <si>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</si>
  <si>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</si>
  <si>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</si>
  <si>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</si>
  <si>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</si>
  <si>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</si>
  <si>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</si>
  <si>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</si>
  <si>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</si>
  <si>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</si>
  <si>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</si>
  <si>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</si>
  <si>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</si>
  <si>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</si>
  <si>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</si>
  <si>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</si>
  <si>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</si>
  <si>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</si>
  <si>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</si>
  <si>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</si>
  <si>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</si>
  <si>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</si>
  <si>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</si>
  <si>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</si>
  <si>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</si>
  <si>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</si>
  <si>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</si>
  <si>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</si>
  <si>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</si>
  <si>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</si>
  <si>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</si>
  <si>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</si>
  <si>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</si>
  <si>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</si>
  <si>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</si>
  <si>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2021</t>
  </si>
  <si>
    <t>2022</t>
  </si>
  <si>
    <t>2023</t>
  </si>
  <si>
    <t>Table 7:</t>
  </si>
  <si>
    <t>Non-Profit Institutions Serving Housholds</t>
  </si>
  <si>
    <t xml:space="preserve"> adjustment for the change in pension entitlements</t>
  </si>
  <si>
    <t>29=28-7-9-11+20+21</t>
  </si>
  <si>
    <t>33=32-3-15+23</t>
  </si>
  <si>
    <t>30=29-10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</si>
</sst>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"/>
    <numFmt numFmtId="165" formatCode="0.0%"/>
    <numFmt numFmtId="166" formatCode="_-* #,##0_-;\-* #,##0_-;_-* &quot;-&quot;??_-;_-@_-"/>
    <numFmt numFmtId="167" formatCode="#,##0.0"/>
    <numFmt numFmtId="168" formatCode="_-* #,##0.0_-;\-* #,##0.0_-;_-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3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3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Alignment="0" applyProtection="0"/>
    <xf numFmtId="0" fontId="6" fillId="0" borderId="0" applyNumberFormat="0" applyFill="0" applyAlignment="0" applyProtection="0"/>
  </cellStyleXfs>
  <cellXfs count="44">
    <xf numFmtId="0" fontId="0" fillId="0" borderId="0" xfId="0"/>
    <xf numFmtId="166" fontId="10" fillId="0" borderId="0" xfId="4" applyNumberFormat="1" applyFont="1" applyFill="1" applyBorder="1" applyAlignment="1" applyProtection="1">
      <alignment vertical="center"/>
      <protection locked="0"/>
    </xf>
    <xf numFmtId="165" fontId="10" fillId="0" borderId="0" xfId="5" applyNumberFormat="1" applyFont="1" applyFill="1" applyBorder="1" applyAlignment="1" applyProtection="1">
      <alignment vertical="center"/>
      <protection locked="0"/>
    </xf>
    <xf numFmtId="9" fontId="10" fillId="0" borderId="0" xfId="5" applyFont="1" applyFill="1" applyBorder="1" applyAlignment="1" applyProtection="1">
      <alignment vertical="center"/>
      <protection locked="0"/>
    </xf>
    <xf numFmtId="0" fontId="10" fillId="0" borderId="0" xfId="3" applyFont="1" applyAlignment="1" applyProtection="1">
      <alignment horizontal="center" vertical="center"/>
      <protection locked="0"/>
    </xf>
    <xf numFmtId="0" fontId="10" fillId="0" borderId="0" xfId="3" applyFont="1" applyAlignment="1" applyProtection="1">
      <alignment vertical="center"/>
      <protection locked="0"/>
    </xf>
    <xf numFmtId="49" fontId="9" fillId="0" borderId="2" xfId="1" applyNumberFormat="1" applyFont="1" applyBorder="1" applyAlignment="1" applyProtection="1">
      <alignment horizontal="left" vertical="top" wrapText="1" indent="1"/>
      <protection locked="0"/>
    </xf>
    <xf numFmtId="0" fontId="10" fillId="0" borderId="2" xfId="3" applyFont="1" applyBorder="1" applyAlignment="1" applyProtection="1">
      <alignment horizontal="center" vertical="center"/>
      <protection locked="0"/>
    </xf>
    <xf numFmtId="0" fontId="10" fillId="0" borderId="2" xfId="3" applyFont="1" applyBorder="1" applyAlignment="1" applyProtection="1">
      <alignment vertical="center"/>
      <protection locked="0"/>
    </xf>
    <xf numFmtId="49" fontId="10" fillId="0" borderId="1" xfId="2" applyNumberFormat="1" applyFont="1" applyBorder="1" applyAlignment="1" applyProtection="1">
      <alignment horizontal="left" vertical="center" wrapText="1" indent="1"/>
      <protection locked="0"/>
    </xf>
    <xf numFmtId="49" fontId="10" fillId="0" borderId="0" xfId="2" applyNumberFormat="1" applyFont="1" applyAlignment="1" applyProtection="1">
      <alignment horizontal="left" vertical="center" wrapText="1" indent="1"/>
      <protection locked="0"/>
    </xf>
    <xf numFmtId="49" fontId="10" fillId="0" borderId="0" xfId="2" applyNumberFormat="1" applyFont="1" applyAlignment="1" applyProtection="1">
      <alignment horizontal="right" vertical="center" wrapText="1" indent="1"/>
      <protection locked="0"/>
    </xf>
    <xf numFmtId="0" fontId="10" fillId="0" borderId="0" xfId="3" applyFont="1" applyAlignment="1" applyProtection="1">
      <alignment vertical="center" wrapText="1"/>
      <protection locked="0"/>
    </xf>
    <xf numFmtId="49" fontId="10" fillId="0" borderId="0" xfId="2" applyNumberFormat="1" applyFont="1" applyAlignment="1" applyProtection="1">
      <alignment horizontal="right" vertical="center" indent="1"/>
      <protection locked="0"/>
    </xf>
    <xf numFmtId="167" fontId="10" fillId="0" borderId="0" xfId="2" applyNumberFormat="1" applyFont="1" applyAlignment="1" applyProtection="1">
      <alignment horizontal="right" vertical="center" indent="1"/>
      <protection locked="0"/>
    </xf>
    <xf numFmtId="49" fontId="10" fillId="0" borderId="0" xfId="2" applyNumberFormat="1" applyFont="1" applyAlignment="1" applyProtection="1">
      <alignment horizontal="left" vertical="center" indent="1"/>
      <protection locked="0"/>
    </xf>
    <xf numFmtId="0" fontId="2" fillId="0" borderId="0" xfId="3" applyFont="1" applyAlignment="1" applyProtection="1">
      <alignment horizontal="left" vertical="center" indent="1"/>
      <protection locked="0"/>
    </xf>
    <xf numFmtId="49" fontId="10" fillId="0" borderId="0" xfId="1" applyNumberFormat="1" applyFont="1" applyAlignment="1" applyProtection="1">
      <alignment horizontal="left" vertical="center"/>
      <protection locked="0"/>
    </xf>
    <xf numFmtId="49" fontId="9" fillId="0" borderId="0" xfId="2" applyNumberFormat="1" applyFont="1" applyAlignment="1" applyProtection="1">
      <alignment horizontal="left" vertical="center"/>
      <protection locked="0"/>
    </xf>
    <xf numFmtId="49" fontId="10" fillId="0" borderId="0" xfId="2" applyNumberFormat="1" applyFont="1" applyAlignment="1" applyProtection="1">
      <alignment horizontal="left" vertical="center"/>
      <protection locked="0"/>
    </xf>
    <xf numFmtId="49" fontId="9" fillId="0" borderId="0" xfId="1" applyNumberFormat="1" applyFont="1" applyAlignment="1" applyProtection="1">
      <alignment horizontal="left" vertical="top" wrapText="1" indent="1"/>
      <protection locked="0"/>
    </xf>
    <xf numFmtId="0" fontId="10" fillId="0" borderId="0" xfId="3" applyFont="1" applyAlignment="1" applyProtection="1">
      <alignment horizontal="center" vertical="center" wrapText="1"/>
      <protection locked="0"/>
    </xf>
    <xf numFmtId="49" fontId="10" fillId="0" borderId="0" xfId="3" applyNumberFormat="1" applyFont="1" applyAlignment="1" applyProtection="1">
      <alignment horizontal="center" vertical="center" wrapText="1"/>
      <protection locked="0"/>
    </xf>
    <xf numFmtId="49" fontId="10" fillId="0" borderId="0" xfId="3" applyNumberFormat="1" applyFont="1" applyAlignment="1" applyProtection="1">
      <alignment vertical="center" wrapText="1"/>
      <protection locked="0"/>
    </xf>
    <xf numFmtId="49" fontId="10" fillId="0" borderId="2" xfId="2" applyNumberFormat="1" applyFont="1" applyBorder="1" applyAlignment="1" applyProtection="1">
      <alignment horizontal="right" vertical="center" indent="1"/>
      <protection locked="0"/>
    </xf>
    <xf numFmtId="0" fontId="10" fillId="0" borderId="0" xfId="3" applyFont="1" applyAlignment="1" applyProtection="1">
      <alignment horizontal="left" vertical="center" indent="1"/>
      <protection locked="0"/>
    </xf>
    <xf numFmtId="0" fontId="8" fillId="0" borderId="0" xfId="3" applyFont="1" applyAlignment="1" applyProtection="1">
      <alignment horizontal="left" vertical="center" indent="1"/>
      <protection locked="0"/>
    </xf>
    <xf numFmtId="0" fontId="8" fillId="0" borderId="0" xfId="3" applyFont="1" applyAlignment="1" applyProtection="1">
      <alignment vertical="center"/>
      <protection locked="0"/>
    </xf>
    <xf numFmtId="164" fontId="8" fillId="0" borderId="0" xfId="3" applyNumberFormat="1" applyFont="1" applyAlignment="1" applyProtection="1">
      <alignment vertical="center"/>
      <protection locked="0"/>
    </xf>
    <xf numFmtId="0" fontId="7" fillId="0" borderId="0" xfId="0" applyFont="1" applyAlignment="1">
      <alignment horizontal="left" indent="1"/>
    </xf>
    <xf numFmtId="49" fontId="10" fillId="0" borderId="2" xfId="2" applyNumberFormat="1" applyFont="1" applyBorder="1" applyAlignment="1" applyProtection="1">
      <alignment horizontal="left" vertical="center" indent="1"/>
      <protection locked="0"/>
    </xf>
    <xf numFmtId="167" fontId="10" fillId="0" borderId="0" xfId="3" applyNumberFormat="1" applyFont="1" applyAlignment="1" applyProtection="1">
      <alignment horizontal="right" vertical="center" indent="1"/>
      <protection locked="0"/>
    </xf>
    <xf numFmtId="167" fontId="10" fillId="0" borderId="2" xfId="3" applyNumberFormat="1" applyFont="1" applyBorder="1" applyAlignment="1" applyProtection="1">
      <alignment horizontal="right" vertical="center" indent="1"/>
      <protection locked="0"/>
    </xf>
    <xf numFmtId="0" fontId="2" fillId="0" borderId="0" xfId="3" applyFont="1" applyAlignment="1" applyProtection="1">
      <alignment vertical="center"/>
      <protection locked="0"/>
    </xf>
    <xf numFmtId="167" fontId="10" fillId="0" borderId="0" xfId="3" applyNumberFormat="1" applyFont="1" applyAlignment="1" applyProtection="1">
      <alignment vertical="center"/>
      <protection locked="0"/>
    </xf>
    <xf numFmtId="167" fontId="8" fillId="0" borderId="0" xfId="3" applyNumberFormat="1" applyFont="1" applyAlignment="1" applyProtection="1">
      <alignment vertical="center"/>
      <protection locked="0"/>
    </xf>
    <xf numFmtId="0" fontId="10" fillId="0" borderId="1" xfId="3" applyFont="1" applyBorder="1" applyAlignment="1" applyProtection="1">
      <alignment vertical="center"/>
      <protection locked="0"/>
    </xf>
    <xf numFmtId="165" fontId="10" fillId="0" borderId="0" xfId="5" applyNumberFormat="1" applyFont="1" applyFill="1" applyAlignment="1" applyProtection="1">
      <alignment vertical="center"/>
      <protection locked="0"/>
    </xf>
    <xf numFmtId="0" fontId="8" fillId="0" borderId="0" xfId="0" applyFont="1" applyAlignment="1">
      <alignment horizontal="left" indent="1"/>
    </xf>
    <xf numFmtId="168" fontId="10" fillId="0" borderId="0" xfId="4" applyNumberFormat="1" applyFont="1" applyFill="1" applyAlignment="1" applyProtection="1">
      <alignment horizontal="center" vertical="center"/>
      <protection locked="0"/>
    </xf>
    <xf numFmtId="168" fontId="8" fillId="0" borderId="0" xfId="4" applyNumberFormat="1" applyFont="1" applyFill="1" applyAlignment="1" applyProtection="1">
      <alignment horizontal="center" vertical="center"/>
      <protection locked="0"/>
    </xf>
    <xf numFmtId="167" fontId="2" fillId="0" borderId="0" xfId="3" applyNumberFormat="1" applyFont="1" applyAlignment="1" applyProtection="1">
      <alignment vertical="center"/>
      <protection locked="0"/>
    </xf>
    <xf numFmtId="10" fontId="10" fillId="0" borderId="0" xfId="5" applyNumberFormat="1" applyFont="1" applyFill="1" applyBorder="1" applyAlignment="1" applyProtection="1">
      <alignment vertical="center"/>
      <protection locked="0"/>
    </xf>
    <xf numFmtId="0" fontId="10" fillId="0" borderId="1" xfId="1" applyFont="1" applyBorder="1" applyAlignment="1" applyProtection="1">
      <alignment horizontal="center" vertical="center" wrapText="1"/>
      <protection locked="0"/>
    </xf>
  </cellXfs>
  <cellStyles count="8">
    <cellStyle name="Comma" xfId="4" builtinId="3"/>
    <cellStyle name="Heading 1 2" xfId="6" xr:uid="{3823E70F-A56D-4596-B204-F56F1D53C45E}"/>
    <cellStyle name="Heading 2 2" xfId="7" xr:uid="{1B9551C7-C24D-4B34-9350-85DFB4A2F9A3}"/>
    <cellStyle name="Normal" xfId="0" builtinId="0"/>
    <cellStyle name="Normal 2" xfId="3" xr:uid="{EDDE3AEC-6CD5-4B79-B043-AE873DB98A34}"/>
    <cellStyle name="Normal_1.1" xfId="2" xr:uid="{45084EAF-5469-4CCE-8FB6-EC562B5587DE}"/>
    <cellStyle name="Normal_1.2" xfId="1" xr:uid="{C47F9902-C7B5-4BB2-B1CF-E10DDC27C652}"/>
    <cellStyle name="Percent" xfId="5" builtinId="5"/>
  </cellStyles>
  <dxfs count="3"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3399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4757A-471D-406A-A20E-FB4A3AD993EB}">
  <dimension ref="A1:BG63"/>
  <sheetViews>
    <sheetView tabSelected="1" zoomScale="102" zoomScaleNormal="102" workbookViewId="0">
      <pane xSplit="1" ySplit="13" topLeftCell="B14" activePane="bottomRight" state="frozen"/>
      <selection activeCell="A3" sqref="A3"/>
      <selection pane="topRight" activeCell="A3" sqref="A3"/>
      <selection pane="bottomLeft" activeCell="A3" sqref="A3"/>
      <selection pane="bottomRight" activeCell="B12" sqref="B12"/>
    </sheetView>
  </sheetViews>
  <sheetFormatPr defaultColWidth="11.42578125" defaultRowHeight="12" customHeight="1" x14ac:dyDescent="0.25"/>
  <cols>
    <col min="1" max="1" width="23.5703125" style="25" customWidth="1"/>
    <col min="2" max="2" width="11.7109375" style="5" customWidth="1"/>
    <col min="3" max="3" width="12.28515625" style="5" customWidth="1"/>
    <col min="4" max="4" width="9.42578125" style="5" bestFit="1" customWidth="1"/>
    <col min="5" max="5" width="13.42578125" style="5" customWidth="1"/>
    <col min="6" max="6" width="10.7109375" style="5" bestFit="1" customWidth="1"/>
    <col min="7" max="7" width="8.42578125" style="5" bestFit="1" customWidth="1"/>
    <col min="8" max="14" width="11.140625" style="5" customWidth="1"/>
    <col min="15" max="15" width="11.85546875" style="5" customWidth="1"/>
    <col min="16" max="16" width="11.140625" style="5" customWidth="1"/>
    <col min="17" max="24" width="11.7109375" style="5" customWidth="1"/>
    <col min="25" max="29" width="15" style="5" customWidth="1"/>
    <col min="30" max="30" width="23.7109375" style="5" customWidth="1"/>
    <col min="31" max="34" width="15" style="5" customWidth="1"/>
    <col min="35" max="16384" width="11.42578125" style="5"/>
  </cols>
  <sheetData>
    <row r="1" spans="1:59" x14ac:dyDescent="0.25">
      <c r="A1" s="20" t="s">
        <v>135</v>
      </c>
      <c r="B1" s="17"/>
      <c r="C1" s="18"/>
      <c r="D1" s="19"/>
      <c r="E1" s="17"/>
      <c r="F1" s="19"/>
    </row>
    <row r="2" spans="1:59" s="8" customFormat="1" ht="24" x14ac:dyDescent="0.25">
      <c r="A2" s="6" t="s">
        <v>136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59" s="36" customFormat="1" x14ac:dyDescent="0.25">
      <c r="A3" s="9" t="s">
        <v>64</v>
      </c>
      <c r="B3" s="43" t="s">
        <v>52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 t="s">
        <v>53</v>
      </c>
      <c r="R3" s="43"/>
      <c r="S3" s="43"/>
      <c r="T3" s="43"/>
      <c r="U3" s="43"/>
      <c r="V3" s="43"/>
      <c r="W3" s="43"/>
      <c r="X3" s="43"/>
      <c r="Y3" s="43" t="s">
        <v>24</v>
      </c>
      <c r="Z3" s="43"/>
      <c r="AA3" s="43"/>
      <c r="AB3" s="43"/>
      <c r="AC3" s="43"/>
      <c r="AD3" s="43"/>
      <c r="AE3" s="43"/>
      <c r="AF3" s="43"/>
      <c r="AG3" s="43"/>
      <c r="AH3" s="43"/>
      <c r="AJ3" s="5"/>
    </row>
    <row r="4" spans="1:59" s="12" customFormat="1" ht="84" x14ac:dyDescent="0.25">
      <c r="A4" s="10" t="s">
        <v>63</v>
      </c>
      <c r="B4" s="11" t="s">
        <v>69</v>
      </c>
      <c r="C4" s="11" t="s">
        <v>70</v>
      </c>
      <c r="D4" s="11" t="s">
        <v>71</v>
      </c>
      <c r="E4" s="11" t="s">
        <v>72</v>
      </c>
      <c r="F4" s="11" t="s">
        <v>73</v>
      </c>
      <c r="G4" s="11" t="s">
        <v>74</v>
      </c>
      <c r="H4" s="11" t="s">
        <v>1</v>
      </c>
      <c r="I4" s="11" t="s">
        <v>75</v>
      </c>
      <c r="J4" s="11" t="s">
        <v>2</v>
      </c>
      <c r="K4" s="11" t="s">
        <v>48</v>
      </c>
      <c r="L4" s="11" t="s">
        <v>76</v>
      </c>
      <c r="M4" s="11" t="s">
        <v>137</v>
      </c>
      <c r="N4" s="11" t="s">
        <v>77</v>
      </c>
      <c r="O4" s="11" t="s">
        <v>51</v>
      </c>
      <c r="P4" s="11" t="s">
        <v>78</v>
      </c>
      <c r="Q4" s="11" t="s">
        <v>25</v>
      </c>
      <c r="R4" s="11" t="s">
        <v>0</v>
      </c>
      <c r="S4" s="11" t="s">
        <v>74</v>
      </c>
      <c r="T4" s="11" t="s">
        <v>75</v>
      </c>
      <c r="U4" s="11" t="s">
        <v>49</v>
      </c>
      <c r="V4" s="11" t="s">
        <v>76</v>
      </c>
      <c r="W4" s="11" t="s">
        <v>79</v>
      </c>
      <c r="X4" s="11" t="s">
        <v>51</v>
      </c>
      <c r="Y4" s="11" t="s">
        <v>43</v>
      </c>
      <c r="Z4" s="11" t="s">
        <v>44</v>
      </c>
      <c r="AA4" s="11" t="s">
        <v>45</v>
      </c>
      <c r="AB4" s="11" t="s">
        <v>42</v>
      </c>
      <c r="AC4" s="11" t="s">
        <v>80</v>
      </c>
      <c r="AD4" s="11" t="s">
        <v>26</v>
      </c>
      <c r="AE4" s="11" t="s">
        <v>27</v>
      </c>
      <c r="AF4" s="11" t="s">
        <v>28</v>
      </c>
      <c r="AG4" s="11" t="s">
        <v>29</v>
      </c>
      <c r="AH4" s="11" t="s">
        <v>30</v>
      </c>
      <c r="AI4" s="21"/>
      <c r="AJ4" s="11"/>
      <c r="AK4" s="21"/>
      <c r="AL4" s="21"/>
      <c r="AM4" s="21"/>
      <c r="AN4" s="21"/>
    </row>
    <row r="5" spans="1:59" ht="10.15" customHeight="1" x14ac:dyDescent="0.25">
      <c r="A5" s="10" t="s">
        <v>61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9</v>
      </c>
      <c r="H5" s="11" t="s">
        <v>10</v>
      </c>
      <c r="I5" s="11" t="s">
        <v>11</v>
      </c>
      <c r="J5" s="11" t="s">
        <v>13</v>
      </c>
      <c r="K5" s="11" t="s">
        <v>14</v>
      </c>
      <c r="L5" s="11" t="s">
        <v>15</v>
      </c>
      <c r="M5" s="11" t="s">
        <v>16</v>
      </c>
      <c r="N5" s="11" t="s">
        <v>17</v>
      </c>
      <c r="O5" s="11" t="s">
        <v>18</v>
      </c>
      <c r="P5" s="11" t="s">
        <v>19</v>
      </c>
      <c r="Q5" s="11" t="s">
        <v>31</v>
      </c>
      <c r="R5" s="11" t="s">
        <v>8</v>
      </c>
      <c r="S5" s="11" t="s">
        <v>9</v>
      </c>
      <c r="T5" s="11" t="s">
        <v>11</v>
      </c>
      <c r="U5" s="11" t="s">
        <v>12</v>
      </c>
      <c r="V5" s="11" t="s">
        <v>15</v>
      </c>
      <c r="W5" s="11" t="s">
        <v>17</v>
      </c>
      <c r="X5" s="11" t="s">
        <v>18</v>
      </c>
      <c r="Y5" s="11" t="s">
        <v>46</v>
      </c>
      <c r="Z5" s="11" t="s">
        <v>47</v>
      </c>
      <c r="AA5" s="11" t="s">
        <v>32</v>
      </c>
      <c r="AB5" s="11" t="s">
        <v>33</v>
      </c>
      <c r="AC5" s="11" t="s">
        <v>34</v>
      </c>
      <c r="AD5" s="11" t="s">
        <v>35</v>
      </c>
      <c r="AE5" s="11" t="s">
        <v>36</v>
      </c>
      <c r="AF5" s="11" t="s">
        <v>37</v>
      </c>
      <c r="AG5" s="11" t="s">
        <v>38</v>
      </c>
      <c r="AH5" s="11" t="s">
        <v>39</v>
      </c>
      <c r="AI5" s="4"/>
      <c r="AJ5" s="13"/>
      <c r="AK5" s="4"/>
      <c r="AL5" s="4"/>
      <c r="AM5" s="4"/>
      <c r="AN5" s="4"/>
    </row>
    <row r="6" spans="1:59" ht="10.15" hidden="1" customHeight="1" x14ac:dyDescent="0.25">
      <c r="A6" s="10" t="s">
        <v>81</v>
      </c>
      <c r="B6" s="11" t="s">
        <v>82</v>
      </c>
      <c r="C6" s="11" t="s">
        <v>82</v>
      </c>
      <c r="D6" s="11" t="s">
        <v>82</v>
      </c>
      <c r="E6" s="11" t="s">
        <v>82</v>
      </c>
      <c r="F6" s="11" t="s">
        <v>82</v>
      </c>
      <c r="G6" s="11" t="s">
        <v>82</v>
      </c>
      <c r="H6" s="11" t="s">
        <v>82</v>
      </c>
      <c r="I6" s="11" t="s">
        <v>82</v>
      </c>
      <c r="J6" s="11" t="s">
        <v>82</v>
      </c>
      <c r="K6" s="11" t="s">
        <v>82</v>
      </c>
      <c r="L6" s="11" t="s">
        <v>82</v>
      </c>
      <c r="M6" s="11" t="s">
        <v>82</v>
      </c>
      <c r="N6" s="11" t="s">
        <v>82</v>
      </c>
      <c r="O6" s="11" t="s">
        <v>82</v>
      </c>
      <c r="P6" s="11" t="s">
        <v>82</v>
      </c>
      <c r="Q6" s="11" t="s">
        <v>82</v>
      </c>
      <c r="R6" s="11" t="s">
        <v>82</v>
      </c>
      <c r="S6" s="11" t="s">
        <v>82</v>
      </c>
      <c r="T6" s="11" t="s">
        <v>82</v>
      </c>
      <c r="U6" s="11" t="s">
        <v>82</v>
      </c>
      <c r="V6" s="11" t="s">
        <v>82</v>
      </c>
      <c r="W6" s="11" t="s">
        <v>82</v>
      </c>
      <c r="X6" s="11" t="s">
        <v>82</v>
      </c>
      <c r="Y6" s="11" t="s">
        <v>82</v>
      </c>
      <c r="Z6" s="11" t="s">
        <v>82</v>
      </c>
      <c r="AA6" s="11" t="s">
        <v>82</v>
      </c>
      <c r="AB6" s="11" t="s">
        <v>82</v>
      </c>
      <c r="AC6" s="11" t="s">
        <v>82</v>
      </c>
      <c r="AD6" s="11" t="s">
        <v>82</v>
      </c>
      <c r="AE6" s="11" t="s">
        <v>82</v>
      </c>
      <c r="AF6" s="11" t="s">
        <v>82</v>
      </c>
      <c r="AG6" s="11" t="s">
        <v>82</v>
      </c>
      <c r="AH6" s="11" t="s">
        <v>82</v>
      </c>
      <c r="AI6" s="4"/>
      <c r="AJ6" s="11"/>
      <c r="AK6" s="4"/>
      <c r="AL6" s="4"/>
      <c r="AM6" s="4"/>
      <c r="AN6" s="4"/>
    </row>
    <row r="7" spans="1:59" ht="10.15" customHeight="1" x14ac:dyDescent="0.25">
      <c r="A7" s="10" t="s">
        <v>20</v>
      </c>
      <c r="B7" s="11" t="s">
        <v>21</v>
      </c>
      <c r="C7" s="11" t="s">
        <v>21</v>
      </c>
      <c r="D7" s="11" t="s">
        <v>21</v>
      </c>
      <c r="E7" s="11" t="s">
        <v>21</v>
      </c>
      <c r="F7" s="11" t="s">
        <v>21</v>
      </c>
      <c r="G7" s="11" t="s">
        <v>21</v>
      </c>
      <c r="H7" s="11" t="s">
        <v>21</v>
      </c>
      <c r="I7" s="11" t="s">
        <v>21</v>
      </c>
      <c r="J7" s="11" t="s">
        <v>21</v>
      </c>
      <c r="K7" s="11" t="s">
        <v>21</v>
      </c>
      <c r="L7" s="11" t="s">
        <v>21</v>
      </c>
      <c r="M7" s="11" t="s">
        <v>21</v>
      </c>
      <c r="N7" s="11" t="s">
        <v>21</v>
      </c>
      <c r="O7" s="11" t="s">
        <v>21</v>
      </c>
      <c r="P7" s="11" t="s">
        <v>21</v>
      </c>
      <c r="Q7" s="11" t="s">
        <v>40</v>
      </c>
      <c r="R7" s="11" t="s">
        <v>40</v>
      </c>
      <c r="S7" s="11" t="s">
        <v>40</v>
      </c>
      <c r="T7" s="11" t="s">
        <v>40</v>
      </c>
      <c r="U7" s="11" t="s">
        <v>40</v>
      </c>
      <c r="V7" s="11" t="s">
        <v>40</v>
      </c>
      <c r="W7" s="11" t="s">
        <v>40</v>
      </c>
      <c r="X7" s="11" t="s">
        <v>40</v>
      </c>
      <c r="Y7" s="11" t="s">
        <v>41</v>
      </c>
      <c r="Z7" s="11" t="s">
        <v>41</v>
      </c>
      <c r="AA7" s="11" t="s">
        <v>41</v>
      </c>
      <c r="AB7" s="11" t="s">
        <v>41</v>
      </c>
      <c r="AC7" s="11" t="s">
        <v>41</v>
      </c>
      <c r="AD7" s="11" t="s">
        <v>41</v>
      </c>
      <c r="AE7" s="11" t="s">
        <v>41</v>
      </c>
      <c r="AF7" s="11" t="s">
        <v>41</v>
      </c>
      <c r="AG7" s="11" t="s">
        <v>41</v>
      </c>
      <c r="AH7" s="11" t="s">
        <v>41</v>
      </c>
      <c r="AI7" s="4"/>
      <c r="AJ7" s="11"/>
      <c r="AK7" s="4"/>
      <c r="AL7" s="4"/>
      <c r="AM7" s="4"/>
      <c r="AN7" s="4"/>
    </row>
    <row r="8" spans="1:59" ht="10.15" hidden="1" customHeight="1" x14ac:dyDescent="0.25">
      <c r="A8" s="10" t="s">
        <v>83</v>
      </c>
      <c r="B8" s="11" t="s">
        <v>84</v>
      </c>
      <c r="C8" s="11" t="s">
        <v>84</v>
      </c>
      <c r="D8" s="11" t="s">
        <v>84</v>
      </c>
      <c r="E8" s="11" t="s">
        <v>84</v>
      </c>
      <c r="F8" s="11" t="s">
        <v>84</v>
      </c>
      <c r="G8" s="11" t="s">
        <v>84</v>
      </c>
      <c r="H8" s="11" t="s">
        <v>84</v>
      </c>
      <c r="I8" s="11" t="s">
        <v>84</v>
      </c>
      <c r="J8" s="11" t="s">
        <v>84</v>
      </c>
      <c r="K8" s="11" t="s">
        <v>84</v>
      </c>
      <c r="L8" s="11" t="s">
        <v>84</v>
      </c>
      <c r="M8" s="11" t="s">
        <v>84</v>
      </c>
      <c r="N8" s="11" t="s">
        <v>84</v>
      </c>
      <c r="O8" s="11" t="s">
        <v>84</v>
      </c>
      <c r="P8" s="11" t="s">
        <v>84</v>
      </c>
      <c r="Q8" s="11" t="s">
        <v>84</v>
      </c>
      <c r="R8" s="11" t="s">
        <v>84</v>
      </c>
      <c r="S8" s="11" t="s">
        <v>84</v>
      </c>
      <c r="T8" s="11" t="s">
        <v>84</v>
      </c>
      <c r="U8" s="11" t="s">
        <v>84</v>
      </c>
      <c r="V8" s="11" t="s">
        <v>84</v>
      </c>
      <c r="W8" s="11" t="s">
        <v>84</v>
      </c>
      <c r="X8" s="11" t="s">
        <v>84</v>
      </c>
      <c r="Y8" s="11" t="s">
        <v>85</v>
      </c>
      <c r="Z8" s="11" t="s">
        <v>85</v>
      </c>
      <c r="AA8" s="11" t="s">
        <v>85</v>
      </c>
      <c r="AB8" s="11" t="s">
        <v>85</v>
      </c>
      <c r="AC8" s="11" t="s">
        <v>85</v>
      </c>
      <c r="AD8" s="11" t="s">
        <v>85</v>
      </c>
      <c r="AE8" s="11" t="s">
        <v>85</v>
      </c>
      <c r="AF8" s="11" t="s">
        <v>85</v>
      </c>
      <c r="AG8" s="11" t="s">
        <v>85</v>
      </c>
      <c r="AH8" s="11" t="s">
        <v>85</v>
      </c>
      <c r="AI8" s="4"/>
      <c r="AJ8" s="11"/>
      <c r="AK8" s="4"/>
      <c r="AL8" s="4"/>
      <c r="AM8" s="4"/>
      <c r="AN8" s="4"/>
    </row>
    <row r="9" spans="1:59" ht="10.15" customHeight="1" x14ac:dyDescent="0.25">
      <c r="A9" s="10" t="s">
        <v>22</v>
      </c>
      <c r="B9" s="11" t="s">
        <v>50</v>
      </c>
      <c r="C9" s="11" t="s">
        <v>50</v>
      </c>
      <c r="D9" s="11" t="s">
        <v>50</v>
      </c>
      <c r="E9" s="11" t="s">
        <v>50</v>
      </c>
      <c r="F9" s="11" t="s">
        <v>50</v>
      </c>
      <c r="G9" s="11" t="s">
        <v>50</v>
      </c>
      <c r="H9" s="11" t="s">
        <v>50</v>
      </c>
      <c r="I9" s="11" t="s">
        <v>50</v>
      </c>
      <c r="J9" s="11" t="s">
        <v>50</v>
      </c>
      <c r="K9" s="11" t="s">
        <v>50</v>
      </c>
      <c r="L9" s="11" t="s">
        <v>50</v>
      </c>
      <c r="M9" s="11" t="s">
        <v>50</v>
      </c>
      <c r="N9" s="11" t="s">
        <v>50</v>
      </c>
      <c r="O9" s="11" t="s">
        <v>50</v>
      </c>
      <c r="P9" s="11" t="s">
        <v>50</v>
      </c>
      <c r="Q9" s="11" t="s">
        <v>50</v>
      </c>
      <c r="R9" s="11" t="s">
        <v>50</v>
      </c>
      <c r="S9" s="11" t="s">
        <v>50</v>
      </c>
      <c r="T9" s="11" t="s">
        <v>50</v>
      </c>
      <c r="U9" s="11" t="s">
        <v>50</v>
      </c>
      <c r="V9" s="11" t="s">
        <v>50</v>
      </c>
      <c r="W9" s="11" t="s">
        <v>50</v>
      </c>
      <c r="X9" s="11" t="s">
        <v>50</v>
      </c>
      <c r="Y9" s="11" t="s">
        <v>50</v>
      </c>
      <c r="Z9" s="11" t="s">
        <v>50</v>
      </c>
      <c r="AA9" s="11" t="s">
        <v>50</v>
      </c>
      <c r="AB9" s="11" t="s">
        <v>50</v>
      </c>
      <c r="AC9" s="11" t="s">
        <v>50</v>
      </c>
      <c r="AD9" s="11" t="s">
        <v>50</v>
      </c>
      <c r="AE9" s="11" t="s">
        <v>50</v>
      </c>
      <c r="AF9" s="11" t="s">
        <v>50</v>
      </c>
      <c r="AG9" s="11" t="s">
        <v>50</v>
      </c>
      <c r="AH9" s="11" t="s">
        <v>50</v>
      </c>
      <c r="AI9" s="4"/>
      <c r="AJ9" s="11"/>
      <c r="AK9" s="4"/>
      <c r="AL9" s="4"/>
      <c r="AM9" s="4"/>
      <c r="AN9" s="4"/>
    </row>
    <row r="10" spans="1:59" ht="10.15" hidden="1" customHeight="1" x14ac:dyDescent="0.25">
      <c r="A10" s="10" t="s">
        <v>86</v>
      </c>
      <c r="B10" s="11" t="s">
        <v>85</v>
      </c>
      <c r="C10" s="11" t="s">
        <v>85</v>
      </c>
      <c r="D10" s="11" t="s">
        <v>85</v>
      </c>
      <c r="E10" s="11" t="s">
        <v>85</v>
      </c>
      <c r="F10" s="11" t="s">
        <v>85</v>
      </c>
      <c r="G10" s="11" t="s">
        <v>85</v>
      </c>
      <c r="H10" s="11" t="s">
        <v>85</v>
      </c>
      <c r="I10" s="11" t="s">
        <v>85</v>
      </c>
      <c r="J10" s="11" t="s">
        <v>85</v>
      </c>
      <c r="K10" s="11" t="s">
        <v>85</v>
      </c>
      <c r="L10" s="11" t="s">
        <v>85</v>
      </c>
      <c r="M10" s="11" t="s">
        <v>85</v>
      </c>
      <c r="N10" s="11" t="s">
        <v>85</v>
      </c>
      <c r="O10" s="11" t="s">
        <v>85</v>
      </c>
      <c r="P10" s="11" t="s">
        <v>85</v>
      </c>
      <c r="Q10" s="11" t="s">
        <v>85</v>
      </c>
      <c r="R10" s="11" t="s">
        <v>85</v>
      </c>
      <c r="S10" s="11" t="s">
        <v>85</v>
      </c>
      <c r="T10" s="11" t="s">
        <v>85</v>
      </c>
      <c r="U10" s="11" t="s">
        <v>85</v>
      </c>
      <c r="V10" s="11" t="s">
        <v>85</v>
      </c>
      <c r="W10" s="11" t="s">
        <v>85</v>
      </c>
      <c r="X10" s="11" t="s">
        <v>85</v>
      </c>
      <c r="Y10" s="11" t="s">
        <v>85</v>
      </c>
      <c r="Z10" s="11" t="s">
        <v>85</v>
      </c>
      <c r="AA10" s="11" t="s">
        <v>85</v>
      </c>
      <c r="AB10" s="11" t="s">
        <v>85</v>
      </c>
      <c r="AC10" s="11" t="s">
        <v>85</v>
      </c>
      <c r="AD10" s="11" t="s">
        <v>85</v>
      </c>
      <c r="AE10" s="11" t="s">
        <v>85</v>
      </c>
      <c r="AF10" s="11" t="s">
        <v>85</v>
      </c>
      <c r="AG10" s="11" t="s">
        <v>85</v>
      </c>
      <c r="AH10" s="11" t="s">
        <v>85</v>
      </c>
      <c r="AI10" s="4"/>
      <c r="AJ10" s="11"/>
      <c r="AK10" s="4"/>
      <c r="AL10" s="4"/>
      <c r="AM10" s="4"/>
      <c r="AN10" s="4"/>
    </row>
    <row r="11" spans="1:59" ht="10.15" hidden="1" customHeight="1" x14ac:dyDescent="0.25">
      <c r="A11" s="10" t="s">
        <v>87</v>
      </c>
      <c r="B11" s="11" t="s">
        <v>85</v>
      </c>
      <c r="C11" s="11" t="s">
        <v>85</v>
      </c>
      <c r="D11" s="11" t="s">
        <v>85</v>
      </c>
      <c r="E11" s="11" t="s">
        <v>85</v>
      </c>
      <c r="F11" s="11" t="s">
        <v>85</v>
      </c>
      <c r="G11" s="11" t="s">
        <v>85</v>
      </c>
      <c r="H11" s="11" t="s">
        <v>85</v>
      </c>
      <c r="I11" s="11" t="s">
        <v>85</v>
      </c>
      <c r="J11" s="11" t="s">
        <v>85</v>
      </c>
      <c r="K11" s="11" t="s">
        <v>85</v>
      </c>
      <c r="L11" s="11" t="s">
        <v>85</v>
      </c>
      <c r="M11" s="11" t="s">
        <v>85</v>
      </c>
      <c r="N11" s="11" t="s">
        <v>85</v>
      </c>
      <c r="O11" s="11" t="s">
        <v>85</v>
      </c>
      <c r="P11" s="11" t="s">
        <v>85</v>
      </c>
      <c r="Q11" s="11" t="s">
        <v>85</v>
      </c>
      <c r="R11" s="11" t="s">
        <v>85</v>
      </c>
      <c r="S11" s="11" t="s">
        <v>85</v>
      </c>
      <c r="T11" s="11" t="s">
        <v>85</v>
      </c>
      <c r="U11" s="11" t="s">
        <v>85</v>
      </c>
      <c r="V11" s="11" t="s">
        <v>85</v>
      </c>
      <c r="W11" s="11" t="s">
        <v>85</v>
      </c>
      <c r="X11" s="11" t="s">
        <v>85</v>
      </c>
      <c r="Y11" s="11" t="s">
        <v>85</v>
      </c>
      <c r="Z11" s="11" t="s">
        <v>85</v>
      </c>
      <c r="AA11" s="11" t="s">
        <v>85</v>
      </c>
      <c r="AB11" s="11" t="s">
        <v>85</v>
      </c>
      <c r="AC11" s="11" t="s">
        <v>85</v>
      </c>
      <c r="AD11" s="11" t="s">
        <v>85</v>
      </c>
      <c r="AE11" s="11" t="s">
        <v>85</v>
      </c>
      <c r="AF11" s="11" t="s">
        <v>85</v>
      </c>
      <c r="AG11" s="11" t="s">
        <v>85</v>
      </c>
      <c r="AH11" s="11" t="s">
        <v>85</v>
      </c>
      <c r="AI11" s="4"/>
      <c r="AJ11" s="11"/>
      <c r="AK11" s="4"/>
      <c r="AL11" s="4"/>
      <c r="AM11" s="4"/>
      <c r="AN11" s="4"/>
    </row>
    <row r="12" spans="1:59" s="23" customFormat="1" ht="24" x14ac:dyDescent="0.25">
      <c r="A12" s="10" t="s">
        <v>62</v>
      </c>
      <c r="B12" s="11">
        <v>1</v>
      </c>
      <c r="C12" s="11">
        <v>2</v>
      </c>
      <c r="D12" s="11" t="s">
        <v>88</v>
      </c>
      <c r="E12" s="11" t="s">
        <v>89</v>
      </c>
      <c r="F12" s="11" t="s">
        <v>90</v>
      </c>
      <c r="G12" s="11" t="s">
        <v>91</v>
      </c>
      <c r="H12" s="11" t="s">
        <v>92</v>
      </c>
      <c r="I12" s="11" t="s">
        <v>93</v>
      </c>
      <c r="J12" s="11" t="s">
        <v>94</v>
      </c>
      <c r="K12" s="11" t="s">
        <v>95</v>
      </c>
      <c r="L12" s="11" t="s">
        <v>96</v>
      </c>
      <c r="M12" s="11" t="s">
        <v>97</v>
      </c>
      <c r="N12" s="11" t="s">
        <v>98</v>
      </c>
      <c r="O12" s="11" t="s">
        <v>99</v>
      </c>
      <c r="P12" s="11" t="s">
        <v>100</v>
      </c>
      <c r="Q12" s="11" t="s">
        <v>101</v>
      </c>
      <c r="R12" s="11" t="s">
        <v>102</v>
      </c>
      <c r="S12" s="11" t="s">
        <v>103</v>
      </c>
      <c r="T12" s="11" t="s">
        <v>104</v>
      </c>
      <c r="U12" s="11" t="s">
        <v>105</v>
      </c>
      <c r="V12" s="11" t="s">
        <v>106</v>
      </c>
      <c r="W12" s="11" t="s">
        <v>107</v>
      </c>
      <c r="X12" s="11" t="s">
        <v>108</v>
      </c>
      <c r="Y12" s="11" t="s">
        <v>54</v>
      </c>
      <c r="Z12" s="11" t="s">
        <v>55</v>
      </c>
      <c r="AA12" s="11" t="s">
        <v>57</v>
      </c>
      <c r="AB12" s="11" t="s">
        <v>56</v>
      </c>
      <c r="AC12" s="11" t="s">
        <v>58</v>
      </c>
      <c r="AD12" s="11" t="s">
        <v>138</v>
      </c>
      <c r="AE12" s="11" t="s">
        <v>140</v>
      </c>
      <c r="AF12" s="11" t="s">
        <v>65</v>
      </c>
      <c r="AG12" s="11" t="s">
        <v>59</v>
      </c>
      <c r="AH12" s="11" t="s">
        <v>139</v>
      </c>
      <c r="AI12" s="22"/>
      <c r="AJ12" s="11"/>
      <c r="AK12" s="22"/>
      <c r="AL12" s="22"/>
      <c r="AM12" s="22"/>
      <c r="AN12" s="22"/>
    </row>
    <row r="13" spans="1:59" s="8" customFormat="1" ht="10.15" customHeight="1" x14ac:dyDescent="0.25">
      <c r="A13" s="30" t="s">
        <v>23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7"/>
      <c r="AJ13" s="7"/>
      <c r="AK13" s="7"/>
      <c r="AL13" s="7"/>
      <c r="AM13" s="7"/>
      <c r="AN13" s="7"/>
    </row>
    <row r="14" spans="1:59" ht="12" customHeight="1" x14ac:dyDescent="0.25">
      <c r="A14" s="15" t="s">
        <v>109</v>
      </c>
      <c r="B14" s="14">
        <v>16.932366999999999</v>
      </c>
      <c r="C14" s="14">
        <v>48.989728999999997</v>
      </c>
      <c r="D14" s="14">
        <v>13.020362</v>
      </c>
      <c r="E14" s="14">
        <v>31.251764000000001</v>
      </c>
      <c r="F14" s="14">
        <v>0</v>
      </c>
      <c r="G14" s="14">
        <v>1.2685E-2</v>
      </c>
      <c r="H14" s="14">
        <v>0.53578999999999999</v>
      </c>
      <c r="I14" s="14">
        <v>48.989728999999997</v>
      </c>
      <c r="J14" s="14">
        <v>0</v>
      </c>
      <c r="K14" s="14">
        <v>48.989728999999997</v>
      </c>
      <c r="L14" s="14">
        <v>2.222785</v>
      </c>
      <c r="M14" s="14">
        <v>0</v>
      </c>
      <c r="N14" s="14">
        <v>0</v>
      </c>
      <c r="O14" s="14">
        <v>6.1305019999999999</v>
      </c>
      <c r="P14" s="14">
        <v>-0.38900000000000001</v>
      </c>
      <c r="Q14" s="14">
        <v>54.355943000000003</v>
      </c>
      <c r="R14" s="14">
        <v>0</v>
      </c>
      <c r="S14" s="14">
        <v>4.1941790000000001</v>
      </c>
      <c r="T14" s="14">
        <v>0.46903899999999998</v>
      </c>
      <c r="U14" s="14">
        <v>0.46903899999999998</v>
      </c>
      <c r="V14" s="14">
        <v>43.795095000000003</v>
      </c>
      <c r="W14" s="14">
        <v>0</v>
      </c>
      <c r="X14" s="14">
        <v>6.1305019999999999</v>
      </c>
      <c r="Y14" s="14">
        <v>37.423575999999997</v>
      </c>
      <c r="Z14" s="14">
        <v>31.293073</v>
      </c>
      <c r="AA14" s="14">
        <v>6.1718109999999999</v>
      </c>
      <c r="AB14" s="14">
        <v>0</v>
      </c>
      <c r="AC14" s="14">
        <v>10.353306</v>
      </c>
      <c r="AD14" s="14">
        <v>51.858865999999999</v>
      </c>
      <c r="AE14" s="14">
        <v>2.8691369999999998</v>
      </c>
      <c r="AF14" s="14">
        <v>2.8691369999999998</v>
      </c>
      <c r="AG14" s="14">
        <v>-3.2613650000000001</v>
      </c>
      <c r="AH14" s="14">
        <v>-9.7622250000000008</v>
      </c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</row>
    <row r="15" spans="1:59" ht="12" customHeight="1" x14ac:dyDescent="0.25">
      <c r="A15" s="15" t="s">
        <v>110</v>
      </c>
      <c r="B15" s="14">
        <v>17.127223999999998</v>
      </c>
      <c r="C15" s="14">
        <v>54.790390000000002</v>
      </c>
      <c r="D15" s="14">
        <v>13.150925000000001</v>
      </c>
      <c r="E15" s="14">
        <v>36.657528999999997</v>
      </c>
      <c r="F15" s="14">
        <v>0</v>
      </c>
      <c r="G15" s="14">
        <v>1.5304E-2</v>
      </c>
      <c r="H15" s="14">
        <v>0.44453999999999999</v>
      </c>
      <c r="I15" s="14">
        <v>54.790390000000002</v>
      </c>
      <c r="J15" s="14">
        <v>0</v>
      </c>
      <c r="K15" s="14">
        <v>54.790390000000002</v>
      </c>
      <c r="L15" s="14">
        <v>2.2200350000000002</v>
      </c>
      <c r="M15" s="14">
        <v>0</v>
      </c>
      <c r="N15" s="14">
        <v>0</v>
      </c>
      <c r="O15" s="14">
        <v>6.612743</v>
      </c>
      <c r="P15" s="14">
        <v>0</v>
      </c>
      <c r="Q15" s="14">
        <v>60.427841999999998</v>
      </c>
      <c r="R15" s="14">
        <v>0</v>
      </c>
      <c r="S15" s="14">
        <v>4.7217669999999998</v>
      </c>
      <c r="T15" s="14">
        <v>0.52249199999999996</v>
      </c>
      <c r="U15" s="14">
        <v>0.52249199999999996</v>
      </c>
      <c r="V15" s="14">
        <v>46.697311999999997</v>
      </c>
      <c r="W15" s="14">
        <v>0</v>
      </c>
      <c r="X15" s="14">
        <v>6.612743</v>
      </c>
      <c r="Y15" s="14">
        <v>43.300618</v>
      </c>
      <c r="Z15" s="14">
        <v>36.687876000000003</v>
      </c>
      <c r="AA15" s="14">
        <v>6.6430899999999999</v>
      </c>
      <c r="AB15" s="14">
        <v>0</v>
      </c>
      <c r="AC15" s="14">
        <v>11.349551999999999</v>
      </c>
      <c r="AD15" s="14">
        <v>55.904781</v>
      </c>
      <c r="AE15" s="14">
        <v>1.1143909999999999</v>
      </c>
      <c r="AF15" s="14">
        <v>1.1143909999999999</v>
      </c>
      <c r="AG15" s="14">
        <v>-5.4983510000000004</v>
      </c>
      <c r="AH15" s="14">
        <v>-12.036534</v>
      </c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</row>
    <row r="16" spans="1:59" ht="12" customHeight="1" x14ac:dyDescent="0.25">
      <c r="A16" s="15" t="s">
        <v>111</v>
      </c>
      <c r="B16" s="14">
        <v>17.510465</v>
      </c>
      <c r="C16" s="14">
        <v>55.891992000000002</v>
      </c>
      <c r="D16" s="14">
        <v>13.995466</v>
      </c>
      <c r="E16" s="14">
        <v>37.845508000000002</v>
      </c>
      <c r="F16" s="14">
        <v>0</v>
      </c>
      <c r="G16" s="14">
        <v>1.6102999999999999E-2</v>
      </c>
      <c r="H16" s="14">
        <v>0.56201400000000001</v>
      </c>
      <c r="I16" s="14">
        <v>55.891992000000002</v>
      </c>
      <c r="J16" s="14">
        <v>0</v>
      </c>
      <c r="K16" s="14">
        <v>55.891992000000002</v>
      </c>
      <c r="L16" s="14">
        <v>2.2389220000000001</v>
      </c>
      <c r="M16" s="14">
        <v>0</v>
      </c>
      <c r="N16" s="14">
        <v>0</v>
      </c>
      <c r="O16" s="14">
        <v>6.8110499999999998</v>
      </c>
      <c r="P16" s="14">
        <v>0</v>
      </c>
      <c r="Q16" s="14">
        <v>62.198847999999998</v>
      </c>
      <c r="R16" s="14">
        <v>0</v>
      </c>
      <c r="S16" s="14">
        <v>5.7425090000000001</v>
      </c>
      <c r="T16" s="14">
        <v>0.54332499999999995</v>
      </c>
      <c r="U16" s="14">
        <v>0.54332499999999995</v>
      </c>
      <c r="V16" s="14">
        <v>51.796402</v>
      </c>
      <c r="W16" s="14">
        <v>0</v>
      </c>
      <c r="X16" s="14">
        <v>6.8110499999999998</v>
      </c>
      <c r="Y16" s="14">
        <v>44.688383000000002</v>
      </c>
      <c r="Z16" s="14">
        <v>37.877332000000003</v>
      </c>
      <c r="AA16" s="14">
        <v>6.8428740000000001</v>
      </c>
      <c r="AB16" s="14">
        <v>0</v>
      </c>
      <c r="AC16" s="14">
        <v>12.569279999999999</v>
      </c>
      <c r="AD16" s="14">
        <v>62.108071000000002</v>
      </c>
      <c r="AE16" s="14">
        <v>6.2160780000000004</v>
      </c>
      <c r="AF16" s="14">
        <v>6.2160780000000004</v>
      </c>
      <c r="AG16" s="14">
        <v>-0.59497199999999995</v>
      </c>
      <c r="AH16" s="14">
        <v>-7.7793869999999998</v>
      </c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</row>
    <row r="17" spans="1:59" ht="12" customHeight="1" x14ac:dyDescent="0.25">
      <c r="A17" s="15" t="s">
        <v>112</v>
      </c>
      <c r="B17" s="14">
        <v>18.195489999999999</v>
      </c>
      <c r="C17" s="14">
        <v>56.866214999999997</v>
      </c>
      <c r="D17" s="14">
        <v>15.370047</v>
      </c>
      <c r="E17" s="14">
        <v>37.882747999999999</v>
      </c>
      <c r="F17" s="14">
        <v>0</v>
      </c>
      <c r="G17" s="14">
        <v>1.8429000000000001E-2</v>
      </c>
      <c r="H17" s="14">
        <v>0.49194199999999999</v>
      </c>
      <c r="I17" s="14">
        <v>56.866214999999997</v>
      </c>
      <c r="J17" s="14">
        <v>0</v>
      </c>
      <c r="K17" s="14">
        <v>56.866214999999997</v>
      </c>
      <c r="L17" s="14">
        <v>2.2558699999999998</v>
      </c>
      <c r="M17" s="14">
        <v>0</v>
      </c>
      <c r="N17" s="14">
        <v>0</v>
      </c>
      <c r="O17" s="14">
        <v>7.4548410000000001</v>
      </c>
      <c r="P17" s="14">
        <v>-0.30048999999999998</v>
      </c>
      <c r="Q17" s="14">
        <v>63.554046</v>
      </c>
      <c r="R17" s="14">
        <v>0</v>
      </c>
      <c r="S17" s="14">
        <v>6.8848960000000003</v>
      </c>
      <c r="T17" s="14">
        <v>0.55153799999999997</v>
      </c>
      <c r="U17" s="14">
        <v>0.55153799999999997</v>
      </c>
      <c r="V17" s="14">
        <v>37.640709000000001</v>
      </c>
      <c r="W17" s="14">
        <v>0</v>
      </c>
      <c r="X17" s="14">
        <v>7.4548410000000001</v>
      </c>
      <c r="Y17" s="14">
        <v>45.358556</v>
      </c>
      <c r="Z17" s="14">
        <v>37.903714999999998</v>
      </c>
      <c r="AA17" s="14">
        <v>7.4758069999999996</v>
      </c>
      <c r="AB17" s="14">
        <v>0</v>
      </c>
      <c r="AC17" s="14">
        <v>14.342274</v>
      </c>
      <c r="AD17" s="14">
        <v>49.786709999999999</v>
      </c>
      <c r="AE17" s="14">
        <v>-7.0795050000000002</v>
      </c>
      <c r="AF17" s="14">
        <v>-7.0795050000000002</v>
      </c>
      <c r="AG17" s="14">
        <v>-14.534345999999999</v>
      </c>
      <c r="AH17" s="14">
        <v>-22.149062000000001</v>
      </c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</row>
    <row r="18" spans="1:59" ht="12" customHeight="1" x14ac:dyDescent="0.25">
      <c r="A18" s="15" t="s">
        <v>113</v>
      </c>
      <c r="B18" s="14">
        <v>18.941908000000002</v>
      </c>
      <c r="C18" s="14">
        <v>61.605381999999999</v>
      </c>
      <c r="D18" s="14">
        <v>14.021841</v>
      </c>
      <c r="E18" s="14">
        <v>42.184123999999997</v>
      </c>
      <c r="F18" s="14">
        <v>0</v>
      </c>
      <c r="G18" s="14">
        <v>9.1129999999999996E-3</v>
      </c>
      <c r="H18" s="14">
        <v>0.67311799999999999</v>
      </c>
      <c r="I18" s="14">
        <v>61.605381999999999</v>
      </c>
      <c r="J18" s="14">
        <v>0</v>
      </c>
      <c r="K18" s="14">
        <v>61.605381999999999</v>
      </c>
      <c r="L18" s="14">
        <v>2.3251520000000001</v>
      </c>
      <c r="M18" s="14">
        <v>0</v>
      </c>
      <c r="N18" s="14">
        <v>0</v>
      </c>
      <c r="O18" s="14">
        <v>7.5884669999999996</v>
      </c>
      <c r="P18" s="14">
        <v>-1.2692760000000001</v>
      </c>
      <c r="Q18" s="14">
        <v>68.743846000000005</v>
      </c>
      <c r="R18" s="14">
        <v>0</v>
      </c>
      <c r="S18" s="14">
        <v>8.4853140000000007</v>
      </c>
      <c r="T18" s="14">
        <v>0.60857799999999995</v>
      </c>
      <c r="U18" s="14">
        <v>0.60857799999999995</v>
      </c>
      <c r="V18" s="14">
        <v>51.594202000000003</v>
      </c>
      <c r="W18" s="14">
        <v>0</v>
      </c>
      <c r="X18" s="14">
        <v>7.5884669999999996</v>
      </c>
      <c r="Y18" s="14">
        <v>49.801938999999997</v>
      </c>
      <c r="Z18" s="14">
        <v>42.213472000000003</v>
      </c>
      <c r="AA18" s="14">
        <v>7.6178150000000002</v>
      </c>
      <c r="AB18" s="14">
        <v>0</v>
      </c>
      <c r="AC18" s="14">
        <v>16.094014999999999</v>
      </c>
      <c r="AD18" s="14">
        <v>65.298524999999998</v>
      </c>
      <c r="AE18" s="14">
        <v>3.6931430000000001</v>
      </c>
      <c r="AF18" s="14">
        <v>3.6931430000000001</v>
      </c>
      <c r="AG18" s="14">
        <v>-3.895324</v>
      </c>
      <c r="AH18" s="14">
        <v>-9.0594219999999996</v>
      </c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</row>
    <row r="19" spans="1:59" ht="12" customHeight="1" x14ac:dyDescent="0.25">
      <c r="A19" s="15" t="s">
        <v>114</v>
      </c>
      <c r="B19" s="14">
        <v>19.857654</v>
      </c>
      <c r="C19" s="14">
        <v>62.956299000000001</v>
      </c>
      <c r="D19" s="14">
        <v>14.776946000000001</v>
      </c>
      <c r="E19" s="14">
        <v>42.448551000000002</v>
      </c>
      <c r="F19" s="14">
        <v>0</v>
      </c>
      <c r="G19" s="14">
        <v>1.04E-2</v>
      </c>
      <c r="H19" s="14">
        <v>1.0825119999999999</v>
      </c>
      <c r="I19" s="14">
        <v>62.956299000000001</v>
      </c>
      <c r="J19" s="14">
        <v>0</v>
      </c>
      <c r="K19" s="14">
        <v>62.956299000000001</v>
      </c>
      <c r="L19" s="14">
        <v>2.2859530000000001</v>
      </c>
      <c r="M19" s="14">
        <v>0</v>
      </c>
      <c r="N19" s="14">
        <v>0</v>
      </c>
      <c r="O19" s="14">
        <v>8.0673750000000002</v>
      </c>
      <c r="P19" s="14">
        <v>-0.29117199999999999</v>
      </c>
      <c r="Q19" s="14">
        <v>70.396698999999998</v>
      </c>
      <c r="R19" s="14">
        <v>0</v>
      </c>
      <c r="S19" s="14">
        <v>9.8655830000000009</v>
      </c>
      <c r="T19" s="14">
        <v>0.61008300000000004</v>
      </c>
      <c r="U19" s="14">
        <v>0.61008300000000004</v>
      </c>
      <c r="V19" s="14">
        <v>49.178168999999997</v>
      </c>
      <c r="W19" s="14">
        <v>0</v>
      </c>
      <c r="X19" s="14">
        <v>8.0673750000000002</v>
      </c>
      <c r="Y19" s="14">
        <v>50.539045000000002</v>
      </c>
      <c r="Z19" s="14">
        <v>42.471671000000001</v>
      </c>
      <c r="AA19" s="14">
        <v>8.0904939999999996</v>
      </c>
      <c r="AB19" s="14">
        <v>0</v>
      </c>
      <c r="AC19" s="14">
        <v>17.945678000000001</v>
      </c>
      <c r="AD19" s="14">
        <v>64.365465</v>
      </c>
      <c r="AE19" s="14">
        <v>1.4091659999999999</v>
      </c>
      <c r="AF19" s="14">
        <v>1.4091659999999999</v>
      </c>
      <c r="AG19" s="14">
        <v>-6.6582090000000003</v>
      </c>
      <c r="AH19" s="14">
        <v>-13.076608999999999</v>
      </c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</row>
    <row r="20" spans="1:59" ht="12" customHeight="1" x14ac:dyDescent="0.25">
      <c r="A20" s="15" t="s">
        <v>115</v>
      </c>
      <c r="B20" s="14">
        <v>21.180530999999998</v>
      </c>
      <c r="C20" s="14">
        <v>65.650288000000003</v>
      </c>
      <c r="D20" s="14">
        <v>17.008315</v>
      </c>
      <c r="E20" s="14">
        <v>43.925052999999998</v>
      </c>
      <c r="F20" s="14">
        <v>0</v>
      </c>
      <c r="G20" s="14">
        <v>1.0205000000000001E-2</v>
      </c>
      <c r="H20" s="14">
        <v>1.2324010000000001</v>
      </c>
      <c r="I20" s="14">
        <v>65.650288000000003</v>
      </c>
      <c r="J20" s="14">
        <v>0</v>
      </c>
      <c r="K20" s="14">
        <v>65.650288000000003</v>
      </c>
      <c r="L20" s="14">
        <v>2.3235109999999999</v>
      </c>
      <c r="M20" s="14">
        <v>0</v>
      </c>
      <c r="N20" s="14">
        <v>0</v>
      </c>
      <c r="O20" s="14">
        <v>8.5331580000000002</v>
      </c>
      <c r="P20" s="14">
        <v>-0.41043600000000002</v>
      </c>
      <c r="Q20" s="14">
        <v>73.724559999999997</v>
      </c>
      <c r="R20" s="14">
        <v>0</v>
      </c>
      <c r="S20" s="14">
        <v>9.793374</v>
      </c>
      <c r="T20" s="14">
        <v>0.63096799999999997</v>
      </c>
      <c r="U20" s="14">
        <v>0.63096799999999997</v>
      </c>
      <c r="V20" s="14">
        <v>61.817143999999999</v>
      </c>
      <c r="W20" s="14">
        <v>0</v>
      </c>
      <c r="X20" s="14">
        <v>8.5331580000000002</v>
      </c>
      <c r="Y20" s="14">
        <v>52.544029000000002</v>
      </c>
      <c r="Z20" s="14">
        <v>44.010871000000002</v>
      </c>
      <c r="AA20" s="14">
        <v>8.618976</v>
      </c>
      <c r="AB20" s="14">
        <v>0</v>
      </c>
      <c r="AC20" s="14">
        <v>18.402145999999998</v>
      </c>
      <c r="AD20" s="14">
        <v>77.294345000000007</v>
      </c>
      <c r="AE20" s="14">
        <v>11.644057</v>
      </c>
      <c r="AF20" s="14">
        <v>11.644057</v>
      </c>
      <c r="AG20" s="14">
        <v>3.1108989999999999</v>
      </c>
      <c r="AH20" s="14">
        <v>-4.9538219999999997</v>
      </c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</row>
    <row r="21" spans="1:59" ht="12" customHeight="1" x14ac:dyDescent="0.25">
      <c r="A21" s="15" t="s">
        <v>116</v>
      </c>
      <c r="B21" s="14">
        <v>21.319721999999999</v>
      </c>
      <c r="C21" s="14">
        <v>73.365063000000006</v>
      </c>
      <c r="D21" s="14">
        <v>18.304127999999999</v>
      </c>
      <c r="E21" s="14">
        <v>50.595616999999997</v>
      </c>
      <c r="F21" s="14">
        <v>0</v>
      </c>
      <c r="G21" s="14">
        <v>9.3189999999999992E-3</v>
      </c>
      <c r="H21" s="14">
        <v>1.7654289999999999</v>
      </c>
      <c r="I21" s="14">
        <v>73.365063000000006</v>
      </c>
      <c r="J21" s="14">
        <v>0</v>
      </c>
      <c r="K21" s="14">
        <v>73.365063000000006</v>
      </c>
      <c r="L21" s="14">
        <v>2.6298050000000002</v>
      </c>
      <c r="M21" s="14">
        <v>0</v>
      </c>
      <c r="N21" s="14">
        <v>0</v>
      </c>
      <c r="O21" s="14">
        <v>9.1182400000000001</v>
      </c>
      <c r="P21" s="14">
        <v>-0.15537000000000001</v>
      </c>
      <c r="Q21" s="14">
        <v>81.108559</v>
      </c>
      <c r="R21" s="14">
        <v>0</v>
      </c>
      <c r="S21" s="14">
        <v>10.371369</v>
      </c>
      <c r="T21" s="14">
        <v>0.70186099999999996</v>
      </c>
      <c r="U21" s="14">
        <v>0.70186099999999996</v>
      </c>
      <c r="V21" s="14">
        <v>59.775137999999998</v>
      </c>
      <c r="W21" s="14">
        <v>0</v>
      </c>
      <c r="X21" s="14">
        <v>9.1182400000000001</v>
      </c>
      <c r="Y21" s="14">
        <v>59.788837000000001</v>
      </c>
      <c r="Z21" s="14">
        <v>50.670597000000001</v>
      </c>
      <c r="AA21" s="14">
        <v>9.1932200000000002</v>
      </c>
      <c r="AB21" s="14">
        <v>0</v>
      </c>
      <c r="AC21" s="14">
        <v>19.555271000000001</v>
      </c>
      <c r="AD21" s="14">
        <v>75.637034999999997</v>
      </c>
      <c r="AE21" s="14">
        <v>2.2719719999999999</v>
      </c>
      <c r="AF21" s="14">
        <v>2.2719719999999999</v>
      </c>
      <c r="AG21" s="14">
        <v>-6.8462680000000002</v>
      </c>
      <c r="AH21" s="14">
        <v>-15.876785999999999</v>
      </c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</row>
    <row r="22" spans="1:59" ht="12" customHeight="1" x14ac:dyDescent="0.25">
      <c r="A22" s="15" t="s">
        <v>117</v>
      </c>
      <c r="B22" s="14">
        <v>21.955162000000001</v>
      </c>
      <c r="C22" s="14">
        <v>76.887707000000006</v>
      </c>
      <c r="D22" s="14">
        <v>17.618732999999999</v>
      </c>
      <c r="E22" s="14">
        <v>53.417659999999998</v>
      </c>
      <c r="F22" s="14">
        <v>0</v>
      </c>
      <c r="G22" s="14">
        <v>0.115247</v>
      </c>
      <c r="H22" s="14">
        <v>1.686042</v>
      </c>
      <c r="I22" s="14">
        <v>76.887707000000006</v>
      </c>
      <c r="J22" s="14">
        <v>0</v>
      </c>
      <c r="K22" s="14">
        <v>76.887707000000006</v>
      </c>
      <c r="L22" s="14">
        <v>3.4435039999999999</v>
      </c>
      <c r="M22" s="14">
        <v>0</v>
      </c>
      <c r="N22" s="14">
        <v>0</v>
      </c>
      <c r="O22" s="14">
        <v>9.6255520000000008</v>
      </c>
      <c r="P22" s="14">
        <v>-4.0037269999999996</v>
      </c>
      <c r="Q22" s="14">
        <v>85.071681999999996</v>
      </c>
      <c r="R22" s="14">
        <v>0</v>
      </c>
      <c r="S22" s="14">
        <v>10.052666</v>
      </c>
      <c r="T22" s="14">
        <v>0.74091499999999999</v>
      </c>
      <c r="U22" s="14">
        <v>0.74091499999999999</v>
      </c>
      <c r="V22" s="14">
        <v>62.135987999999998</v>
      </c>
      <c r="W22" s="14">
        <v>0</v>
      </c>
      <c r="X22" s="14">
        <v>9.6255520000000008</v>
      </c>
      <c r="Y22" s="14">
        <v>63.116520000000001</v>
      </c>
      <c r="Z22" s="14">
        <v>53.490968000000002</v>
      </c>
      <c r="AA22" s="14">
        <v>9.6988599999999998</v>
      </c>
      <c r="AB22" s="14">
        <v>0</v>
      </c>
      <c r="AC22" s="14">
        <v>19.636278999999998</v>
      </c>
      <c r="AD22" s="14">
        <v>77.383635999999996</v>
      </c>
      <c r="AE22" s="14">
        <v>0.49592900000000001</v>
      </c>
      <c r="AF22" s="14">
        <v>0.49592900000000001</v>
      </c>
      <c r="AG22" s="14">
        <v>-9.1296230000000005</v>
      </c>
      <c r="AH22" s="14">
        <v>-13.119077000000001</v>
      </c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</row>
    <row r="23" spans="1:59" ht="12" customHeight="1" x14ac:dyDescent="0.25">
      <c r="A23" s="15" t="s">
        <v>118</v>
      </c>
      <c r="B23" s="14">
        <v>22.085194999999999</v>
      </c>
      <c r="C23" s="14">
        <v>79.304700999999994</v>
      </c>
      <c r="D23" s="14">
        <v>15.174507</v>
      </c>
      <c r="E23" s="14">
        <v>55.620252000000001</v>
      </c>
      <c r="F23" s="14">
        <v>0</v>
      </c>
      <c r="G23" s="14">
        <v>0.17504900000000001</v>
      </c>
      <c r="H23" s="14">
        <v>1.0831109999999999</v>
      </c>
      <c r="I23" s="14">
        <v>79.304700999999994</v>
      </c>
      <c r="J23" s="14">
        <v>0</v>
      </c>
      <c r="K23" s="14">
        <v>79.304700999999994</v>
      </c>
      <c r="L23" s="14">
        <v>3.3480840000000001</v>
      </c>
      <c r="M23" s="14">
        <v>0</v>
      </c>
      <c r="N23" s="14">
        <v>0</v>
      </c>
      <c r="O23" s="14">
        <v>10.028109000000001</v>
      </c>
      <c r="P23" s="14">
        <v>-0.67878000000000005</v>
      </c>
      <c r="Q23" s="14">
        <v>87.854761999999994</v>
      </c>
      <c r="R23" s="14">
        <v>0</v>
      </c>
      <c r="S23" s="14">
        <v>10.236507</v>
      </c>
      <c r="T23" s="14">
        <v>0.76868800000000004</v>
      </c>
      <c r="U23" s="14">
        <v>0.76868800000000004</v>
      </c>
      <c r="V23" s="14">
        <v>62.051651999999997</v>
      </c>
      <c r="W23" s="14">
        <v>0</v>
      </c>
      <c r="X23" s="14">
        <v>10.028109000000001</v>
      </c>
      <c r="Y23" s="14">
        <v>65.769566999999995</v>
      </c>
      <c r="Z23" s="14">
        <v>55.741458000000002</v>
      </c>
      <c r="AA23" s="14">
        <v>10.149316000000001</v>
      </c>
      <c r="AB23" s="14">
        <v>0</v>
      </c>
      <c r="AC23" s="14">
        <v>20.210774000000001</v>
      </c>
      <c r="AD23" s="14">
        <v>78.599919</v>
      </c>
      <c r="AE23" s="14">
        <v>-0.70478200000000002</v>
      </c>
      <c r="AF23" s="14">
        <v>-0.70478200000000002</v>
      </c>
      <c r="AG23" s="14">
        <v>-10.732892</v>
      </c>
      <c r="AH23" s="14">
        <v>-15.200509</v>
      </c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</row>
    <row r="24" spans="1:59" ht="12" customHeight="1" x14ac:dyDescent="0.25">
      <c r="A24" s="15" t="s">
        <v>119</v>
      </c>
      <c r="B24" s="14">
        <v>24.075633</v>
      </c>
      <c r="C24" s="14">
        <v>83.549954999999997</v>
      </c>
      <c r="D24" s="14">
        <v>13.841877</v>
      </c>
      <c r="E24" s="14">
        <v>59.054003999999999</v>
      </c>
      <c r="F24" s="14">
        <v>0</v>
      </c>
      <c r="G24" s="14">
        <v>0.20868900000000001</v>
      </c>
      <c r="H24" s="14">
        <v>2.1530939999999998</v>
      </c>
      <c r="I24" s="14">
        <v>83.549954999999997</v>
      </c>
      <c r="J24" s="14">
        <v>0</v>
      </c>
      <c r="K24" s="14">
        <v>83.549954999999997</v>
      </c>
      <c r="L24" s="14">
        <v>3.7665299999999999</v>
      </c>
      <c r="M24" s="14">
        <v>0</v>
      </c>
      <c r="N24" s="14">
        <v>0</v>
      </c>
      <c r="O24" s="14">
        <v>10.469977999999999</v>
      </c>
      <c r="P24" s="14">
        <v>-4.1952069999999999</v>
      </c>
      <c r="Q24" s="14">
        <v>93.688687999999999</v>
      </c>
      <c r="R24" s="14">
        <v>0</v>
      </c>
      <c r="S24" s="14">
        <v>11.099780000000001</v>
      </c>
      <c r="T24" s="14">
        <v>0.92736799999999997</v>
      </c>
      <c r="U24" s="14">
        <v>0.92736799999999997</v>
      </c>
      <c r="V24" s="14">
        <v>67.862088999999997</v>
      </c>
      <c r="W24" s="14">
        <v>0</v>
      </c>
      <c r="X24" s="14">
        <v>10.469977999999999</v>
      </c>
      <c r="Y24" s="14">
        <v>69.613055000000003</v>
      </c>
      <c r="Z24" s="14">
        <v>59.143076999999998</v>
      </c>
      <c r="AA24" s="14">
        <v>10.559051</v>
      </c>
      <c r="AB24" s="14">
        <v>0</v>
      </c>
      <c r="AC24" s="14">
        <v>21.450142</v>
      </c>
      <c r="AD24" s="14">
        <v>84.319974000000002</v>
      </c>
      <c r="AE24" s="14">
        <v>0.77001900000000001</v>
      </c>
      <c r="AF24" s="14">
        <v>0.77001900000000001</v>
      </c>
      <c r="AG24" s="14">
        <v>-9.6999589999999998</v>
      </c>
      <c r="AH24" s="14">
        <v>-8.8766510000000007</v>
      </c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</row>
    <row r="25" spans="1:59" ht="12" customHeight="1" x14ac:dyDescent="0.25">
      <c r="A25" s="15" t="s">
        <v>120</v>
      </c>
      <c r="B25" s="14">
        <v>24.598026000000001</v>
      </c>
      <c r="C25" s="14">
        <v>86.746001000000007</v>
      </c>
      <c r="D25" s="14">
        <v>14.932516</v>
      </c>
      <c r="E25" s="14">
        <v>62.267797999999999</v>
      </c>
      <c r="F25" s="14">
        <v>0</v>
      </c>
      <c r="G25" s="14">
        <v>0.103841</v>
      </c>
      <c r="H25" s="14">
        <v>1.548756</v>
      </c>
      <c r="I25" s="14">
        <v>86.746001000000007</v>
      </c>
      <c r="J25" s="14">
        <v>0</v>
      </c>
      <c r="K25" s="14">
        <v>86.746001000000007</v>
      </c>
      <c r="L25" s="14">
        <v>3.8811740000000001</v>
      </c>
      <c r="M25" s="14">
        <v>0</v>
      </c>
      <c r="N25" s="14">
        <v>0</v>
      </c>
      <c r="O25" s="14">
        <v>10.827969</v>
      </c>
      <c r="P25" s="14">
        <v>-10.338691000000001</v>
      </c>
      <c r="Q25" s="14">
        <v>97.839518999999996</v>
      </c>
      <c r="R25" s="14">
        <v>0</v>
      </c>
      <c r="S25" s="14">
        <v>12.023103000000001</v>
      </c>
      <c r="T25" s="14">
        <v>1.0903750000000001</v>
      </c>
      <c r="U25" s="14">
        <v>1.0903750000000001</v>
      </c>
      <c r="V25" s="14">
        <v>75.130223000000001</v>
      </c>
      <c r="W25" s="14">
        <v>0.23293700000000001</v>
      </c>
      <c r="X25" s="14">
        <v>10.827969</v>
      </c>
      <c r="Y25" s="14">
        <v>73.241493000000006</v>
      </c>
      <c r="Z25" s="14">
        <v>62.413524000000002</v>
      </c>
      <c r="AA25" s="14">
        <v>10.973694999999999</v>
      </c>
      <c r="AB25" s="14">
        <v>0</v>
      </c>
      <c r="AC25" s="14">
        <v>22.892956999999999</v>
      </c>
      <c r="AD25" s="14">
        <v>93.683625000000006</v>
      </c>
      <c r="AE25" s="14">
        <v>6.9376239999999996</v>
      </c>
      <c r="AF25" s="14">
        <v>6.9376239999999996</v>
      </c>
      <c r="AG25" s="14">
        <v>-3.6574080000000002</v>
      </c>
      <c r="AH25" s="14">
        <v>2.5767359999999999</v>
      </c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</row>
    <row r="26" spans="1:59" ht="12" customHeight="1" x14ac:dyDescent="0.25">
      <c r="A26" s="15" t="s">
        <v>121</v>
      </c>
      <c r="B26" s="14">
        <v>26.924954</v>
      </c>
      <c r="C26" s="14">
        <v>91.147631000000004</v>
      </c>
      <c r="D26" s="14">
        <v>16.421474</v>
      </c>
      <c r="E26" s="14">
        <v>64.277112000000002</v>
      </c>
      <c r="F26" s="14">
        <v>0</v>
      </c>
      <c r="G26" s="14">
        <v>0.36363899999999999</v>
      </c>
      <c r="H26" s="14">
        <v>1.91879</v>
      </c>
      <c r="I26" s="14">
        <v>91.147631000000004</v>
      </c>
      <c r="J26" s="14">
        <v>0</v>
      </c>
      <c r="K26" s="14">
        <v>91.147631000000004</v>
      </c>
      <c r="L26" s="14">
        <v>4.7034450000000003</v>
      </c>
      <c r="M26" s="14">
        <v>0</v>
      </c>
      <c r="N26" s="14">
        <v>0</v>
      </c>
      <c r="O26" s="14">
        <v>11.700566</v>
      </c>
      <c r="P26" s="14">
        <v>-7.2115980000000004</v>
      </c>
      <c r="Q26" s="14">
        <v>103.078458</v>
      </c>
      <c r="R26" s="14">
        <v>0</v>
      </c>
      <c r="S26" s="14">
        <v>15.889989</v>
      </c>
      <c r="T26" s="14">
        <v>1.262608</v>
      </c>
      <c r="U26" s="14">
        <v>1.262608</v>
      </c>
      <c r="V26" s="14">
        <v>83.287632000000002</v>
      </c>
      <c r="W26" s="14">
        <v>0.25623099999999999</v>
      </c>
      <c r="X26" s="14">
        <v>11.700566</v>
      </c>
      <c r="Y26" s="14">
        <v>76.153503999999998</v>
      </c>
      <c r="Z26" s="14">
        <v>64.452938000000003</v>
      </c>
      <c r="AA26" s="14">
        <v>11.876391999999999</v>
      </c>
      <c r="AB26" s="14">
        <v>0</v>
      </c>
      <c r="AC26" s="14">
        <v>27.402743000000001</v>
      </c>
      <c r="AD26" s="14">
        <v>105.330749</v>
      </c>
      <c r="AE26" s="14">
        <v>14.183118</v>
      </c>
      <c r="AF26" s="14">
        <v>14.183118</v>
      </c>
      <c r="AG26" s="14">
        <v>2.7387830000000002</v>
      </c>
      <c r="AH26" s="14">
        <v>5.2294729999999996</v>
      </c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</row>
    <row r="27" spans="1:59" ht="12" customHeight="1" x14ac:dyDescent="0.25">
      <c r="A27" s="15" t="s">
        <v>122</v>
      </c>
      <c r="B27" s="14">
        <v>29.993178</v>
      </c>
      <c r="C27" s="14">
        <v>96.331629000000007</v>
      </c>
      <c r="D27" s="14">
        <v>11.857053000000001</v>
      </c>
      <c r="E27" s="14">
        <v>65.311753999999993</v>
      </c>
      <c r="F27" s="14">
        <v>0</v>
      </c>
      <c r="G27" s="14">
        <v>0.42613099999999998</v>
      </c>
      <c r="H27" s="14">
        <v>2.1226950000000002</v>
      </c>
      <c r="I27" s="14">
        <v>96.331629000000007</v>
      </c>
      <c r="J27" s="14">
        <v>0</v>
      </c>
      <c r="K27" s="14">
        <v>96.331629000000007</v>
      </c>
      <c r="L27" s="14">
        <v>4.6878339999999996</v>
      </c>
      <c r="M27" s="14">
        <v>0</v>
      </c>
      <c r="N27" s="14">
        <v>0</v>
      </c>
      <c r="O27" s="14">
        <v>12.102394</v>
      </c>
      <c r="P27" s="14">
        <v>-13.996700000000001</v>
      </c>
      <c r="Q27" s="14">
        <v>107.407326</v>
      </c>
      <c r="R27" s="14">
        <v>0</v>
      </c>
      <c r="S27" s="14">
        <v>13.748989999999999</v>
      </c>
      <c r="T27" s="14">
        <v>1.3590819999999999</v>
      </c>
      <c r="U27" s="14">
        <v>1.3590819999999999</v>
      </c>
      <c r="V27" s="14">
        <v>91.558763999999996</v>
      </c>
      <c r="W27" s="14">
        <v>0.230069</v>
      </c>
      <c r="X27" s="14">
        <v>12.102394</v>
      </c>
      <c r="Y27" s="14">
        <v>77.414147999999997</v>
      </c>
      <c r="Z27" s="14">
        <v>65.311753999999993</v>
      </c>
      <c r="AA27" s="14">
        <v>12.102394</v>
      </c>
      <c r="AB27" s="14">
        <v>0</v>
      </c>
      <c r="AC27" s="14">
        <v>25.425253000000001</v>
      </c>
      <c r="AD27" s="14">
        <v>111.53257000000001</v>
      </c>
      <c r="AE27" s="14">
        <v>15.200941</v>
      </c>
      <c r="AF27" s="14">
        <v>15.200941</v>
      </c>
      <c r="AG27" s="14">
        <v>3.3286159999999998</v>
      </c>
      <c r="AH27" s="14">
        <v>17.570656</v>
      </c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</row>
    <row r="28" spans="1:59" ht="12" customHeight="1" x14ac:dyDescent="0.25">
      <c r="A28" s="15" t="s">
        <v>123</v>
      </c>
      <c r="B28" s="14">
        <v>29.918586000000001</v>
      </c>
      <c r="C28" s="14">
        <v>100.398416</v>
      </c>
      <c r="D28" s="14">
        <v>11.637635</v>
      </c>
      <c r="E28" s="14">
        <v>70.523525000000006</v>
      </c>
      <c r="F28" s="14">
        <v>0</v>
      </c>
      <c r="G28" s="14">
        <v>-2.0826999999999998E-2</v>
      </c>
      <c r="H28" s="14">
        <v>1.985161</v>
      </c>
      <c r="I28" s="14">
        <v>100.398416</v>
      </c>
      <c r="J28" s="14">
        <v>0</v>
      </c>
      <c r="K28" s="14">
        <v>100.398416</v>
      </c>
      <c r="L28" s="14">
        <v>5.1547650000000003</v>
      </c>
      <c r="M28" s="14">
        <v>0</v>
      </c>
      <c r="N28" s="14">
        <v>0</v>
      </c>
      <c r="O28" s="14">
        <v>12.258812000000001</v>
      </c>
      <c r="P28" s="14">
        <v>-0.43070000000000003</v>
      </c>
      <c r="Q28" s="14">
        <v>112.700923</v>
      </c>
      <c r="R28" s="14">
        <v>0</v>
      </c>
      <c r="S28" s="14">
        <v>10.852143</v>
      </c>
      <c r="T28" s="14">
        <v>1.449473</v>
      </c>
      <c r="U28" s="14">
        <v>1.449473</v>
      </c>
      <c r="V28" s="14">
        <v>95.578348000000005</v>
      </c>
      <c r="W28" s="14">
        <v>0</v>
      </c>
      <c r="X28" s="14">
        <v>12.258812000000001</v>
      </c>
      <c r="Y28" s="14">
        <v>82.782336999999998</v>
      </c>
      <c r="Z28" s="14">
        <v>70.523525000000006</v>
      </c>
      <c r="AA28" s="14">
        <v>12.258812000000001</v>
      </c>
      <c r="AB28" s="14">
        <v>0</v>
      </c>
      <c r="AC28" s="14">
        <v>23.131782999999999</v>
      </c>
      <c r="AD28" s="14">
        <v>113.019677</v>
      </c>
      <c r="AE28" s="14">
        <v>12.621262</v>
      </c>
      <c r="AF28" s="14">
        <v>12.621262</v>
      </c>
      <c r="AG28" s="14">
        <v>0.36244900000000002</v>
      </c>
      <c r="AH28" s="14">
        <v>1.4143269999999999</v>
      </c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</row>
    <row r="29" spans="1:59" ht="12" customHeight="1" x14ac:dyDescent="0.25">
      <c r="A29" s="15" t="s">
        <v>124</v>
      </c>
      <c r="B29" s="14">
        <v>35.198618000000003</v>
      </c>
      <c r="C29" s="14">
        <v>109.958608</v>
      </c>
      <c r="D29" s="14">
        <v>11.79283</v>
      </c>
      <c r="E29" s="14">
        <v>75.758601999999996</v>
      </c>
      <c r="F29" s="14">
        <v>0</v>
      </c>
      <c r="G29" s="14">
        <v>0.155366</v>
      </c>
      <c r="H29" s="14">
        <v>2.1247220000000002</v>
      </c>
      <c r="I29" s="14">
        <v>109.958608</v>
      </c>
      <c r="J29" s="14">
        <v>0</v>
      </c>
      <c r="K29" s="14">
        <v>109.958608</v>
      </c>
      <c r="L29" s="14">
        <v>5.2623069999999998</v>
      </c>
      <c r="M29" s="14">
        <v>0</v>
      </c>
      <c r="N29" s="14">
        <v>0</v>
      </c>
      <c r="O29" s="14">
        <v>12.166983999999999</v>
      </c>
      <c r="P29" s="14">
        <v>-2.8588</v>
      </c>
      <c r="Q29" s="14">
        <v>123.12420400000001</v>
      </c>
      <c r="R29" s="14">
        <v>0</v>
      </c>
      <c r="S29" s="14">
        <v>12.424454000000001</v>
      </c>
      <c r="T29" s="14">
        <v>1.5427329999999999</v>
      </c>
      <c r="U29" s="14">
        <v>1.5427329999999999</v>
      </c>
      <c r="V29" s="14">
        <v>97.507840000000002</v>
      </c>
      <c r="W29" s="14">
        <v>2.5000000000000001E-2</v>
      </c>
      <c r="X29" s="14">
        <v>12.166983999999999</v>
      </c>
      <c r="Y29" s="14">
        <v>87.925585999999996</v>
      </c>
      <c r="Z29" s="14">
        <v>75.758601999999996</v>
      </c>
      <c r="AA29" s="14">
        <v>12.166983999999999</v>
      </c>
      <c r="AB29" s="14">
        <v>0</v>
      </c>
      <c r="AC29" s="14">
        <v>24.436071999999999</v>
      </c>
      <c r="AD29" s="14">
        <v>116.099616</v>
      </c>
      <c r="AE29" s="14">
        <v>6.1410080000000002</v>
      </c>
      <c r="AF29" s="14">
        <v>6.1410080000000002</v>
      </c>
      <c r="AG29" s="14">
        <v>-6.0009759999999996</v>
      </c>
      <c r="AH29" s="14">
        <v>-2.7680220000000002</v>
      </c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</row>
    <row r="30" spans="1:59" ht="12" customHeight="1" x14ac:dyDescent="0.25">
      <c r="A30" s="15" t="s">
        <v>125</v>
      </c>
      <c r="B30" s="14">
        <v>36.144644999999997</v>
      </c>
      <c r="C30" s="14">
        <v>111.890548</v>
      </c>
      <c r="D30" s="14">
        <v>17.285761000000001</v>
      </c>
      <c r="E30" s="14">
        <v>78.123699000000002</v>
      </c>
      <c r="F30" s="14">
        <v>0</v>
      </c>
      <c r="G30" s="14">
        <v>0.317328</v>
      </c>
      <c r="H30" s="14">
        <v>1.752931</v>
      </c>
      <c r="I30" s="14">
        <v>111.890548</v>
      </c>
      <c r="J30" s="14">
        <v>0</v>
      </c>
      <c r="K30" s="14">
        <v>111.890548</v>
      </c>
      <c r="L30" s="14">
        <v>6.1960179999999996</v>
      </c>
      <c r="M30" s="14">
        <v>0</v>
      </c>
      <c r="N30" s="14">
        <v>0</v>
      </c>
      <c r="O30" s="14">
        <v>12.400278999999999</v>
      </c>
      <c r="P30" s="14">
        <v>-1.7847999999999999</v>
      </c>
      <c r="Q30" s="14">
        <v>126.668623</v>
      </c>
      <c r="R30" s="14">
        <v>0</v>
      </c>
      <c r="S30" s="14">
        <v>13.709739000000001</v>
      </c>
      <c r="T30" s="14">
        <v>1.5760050000000001</v>
      </c>
      <c r="U30" s="14">
        <v>1.5760050000000001</v>
      </c>
      <c r="V30" s="14">
        <v>103.324516</v>
      </c>
      <c r="W30" s="14">
        <v>0.25578299999999998</v>
      </c>
      <c r="X30" s="14">
        <v>12.400278999999999</v>
      </c>
      <c r="Y30" s="14">
        <v>90.523978</v>
      </c>
      <c r="Z30" s="14">
        <v>78.123699000000002</v>
      </c>
      <c r="AA30" s="14">
        <v>12.400278999999999</v>
      </c>
      <c r="AB30" s="14">
        <v>0</v>
      </c>
      <c r="AC30" s="14">
        <v>25.792691000000001</v>
      </c>
      <c r="AD30" s="14">
        <v>122.744263</v>
      </c>
      <c r="AE30" s="14">
        <v>10.853714999999999</v>
      </c>
      <c r="AF30" s="14">
        <v>10.853714999999999</v>
      </c>
      <c r="AG30" s="14">
        <v>-1.290781</v>
      </c>
      <c r="AH30" s="14">
        <v>-4.3914629999999999</v>
      </c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</row>
    <row r="31" spans="1:59" ht="12" customHeight="1" x14ac:dyDescent="0.25">
      <c r="A31" s="15" t="s">
        <v>126</v>
      </c>
      <c r="B31" s="14">
        <v>37.374167</v>
      </c>
      <c r="C31" s="14">
        <v>116.027421</v>
      </c>
      <c r="D31" s="14">
        <v>14.028263000000001</v>
      </c>
      <c r="E31" s="14">
        <v>81.647994999999995</v>
      </c>
      <c r="F31" s="14">
        <v>0</v>
      </c>
      <c r="G31" s="14">
        <v>0.34528199999999998</v>
      </c>
      <c r="H31" s="14">
        <v>1.834319</v>
      </c>
      <c r="I31" s="14">
        <v>116.027421</v>
      </c>
      <c r="J31" s="14">
        <v>0</v>
      </c>
      <c r="K31" s="14">
        <v>116.027421</v>
      </c>
      <c r="L31" s="14">
        <v>6.7768050000000004</v>
      </c>
      <c r="M31" s="14">
        <v>0</v>
      </c>
      <c r="N31" s="14">
        <v>0</v>
      </c>
      <c r="O31" s="14">
        <v>13.182883</v>
      </c>
      <c r="P31" s="14">
        <v>-2.4043999999999999</v>
      </c>
      <c r="Q31" s="14">
        <v>132.20504600000001</v>
      </c>
      <c r="R31" s="14">
        <v>0</v>
      </c>
      <c r="S31" s="14">
        <v>12.991351999999999</v>
      </c>
      <c r="T31" s="14">
        <v>1.6404529999999999</v>
      </c>
      <c r="U31" s="14">
        <v>1.6404529999999999</v>
      </c>
      <c r="V31" s="14">
        <v>109.925549</v>
      </c>
      <c r="W31" s="14">
        <v>0.32700200000000001</v>
      </c>
      <c r="X31" s="14">
        <v>13.182883</v>
      </c>
      <c r="Y31" s="14">
        <v>94.830877999999998</v>
      </c>
      <c r="Z31" s="14">
        <v>81.647994999999995</v>
      </c>
      <c r="AA31" s="14">
        <v>13.182883</v>
      </c>
      <c r="AB31" s="14">
        <v>0</v>
      </c>
      <c r="AC31" s="14">
        <v>25.828952999999998</v>
      </c>
      <c r="AD31" s="14">
        <v>128.78383099999999</v>
      </c>
      <c r="AE31" s="14">
        <v>12.756410000000001</v>
      </c>
      <c r="AF31" s="14">
        <v>12.756410000000001</v>
      </c>
      <c r="AG31" s="14">
        <v>-9.9470000000000003E-2</v>
      </c>
      <c r="AH31" s="14">
        <v>1.4595499999999999</v>
      </c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</row>
    <row r="32" spans="1:59" ht="12" customHeight="1" x14ac:dyDescent="0.25">
      <c r="A32" s="15" t="s">
        <v>127</v>
      </c>
      <c r="B32" s="14">
        <v>41.473340999999998</v>
      </c>
      <c r="C32" s="14">
        <v>126.513069</v>
      </c>
      <c r="D32" s="14">
        <v>11.131031</v>
      </c>
      <c r="E32" s="14">
        <v>87.834907000000001</v>
      </c>
      <c r="F32" s="14">
        <v>0</v>
      </c>
      <c r="G32" s="14">
        <v>0.52187300000000003</v>
      </c>
      <c r="H32" s="14">
        <v>2.1839770000000001</v>
      </c>
      <c r="I32" s="14">
        <v>126.513069</v>
      </c>
      <c r="J32" s="14">
        <v>0</v>
      </c>
      <c r="K32" s="14">
        <v>126.513069</v>
      </c>
      <c r="L32" s="14">
        <v>6.7809119999999998</v>
      </c>
      <c r="M32" s="14">
        <v>0</v>
      </c>
      <c r="N32" s="14">
        <v>0</v>
      </c>
      <c r="O32" s="14">
        <v>13.635488</v>
      </c>
      <c r="P32" s="14">
        <v>-1.135</v>
      </c>
      <c r="Q32" s="14">
        <v>142.943736</v>
      </c>
      <c r="R32" s="14">
        <v>0</v>
      </c>
      <c r="S32" s="14">
        <v>14.000298000000001</v>
      </c>
      <c r="T32" s="14">
        <v>1.68537</v>
      </c>
      <c r="U32" s="14">
        <v>1.68537</v>
      </c>
      <c r="V32" s="14">
        <v>120.92862100000001</v>
      </c>
      <c r="W32" s="14">
        <v>0.52529800000000004</v>
      </c>
      <c r="X32" s="14">
        <v>13.635488</v>
      </c>
      <c r="Y32" s="14">
        <v>101.470395</v>
      </c>
      <c r="Z32" s="14">
        <v>87.834907000000001</v>
      </c>
      <c r="AA32" s="14">
        <v>13.635488</v>
      </c>
      <c r="AB32" s="14">
        <v>0</v>
      </c>
      <c r="AC32" s="14">
        <v>27.113913</v>
      </c>
      <c r="AD32" s="14">
        <v>140.763015</v>
      </c>
      <c r="AE32" s="14">
        <v>14.249946</v>
      </c>
      <c r="AF32" s="14">
        <v>14.249946</v>
      </c>
      <c r="AG32" s="14">
        <v>1.139756</v>
      </c>
      <c r="AH32" s="14">
        <v>4.7792130000000004</v>
      </c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</row>
    <row r="33" spans="1:59" ht="12" customHeight="1" x14ac:dyDescent="0.25">
      <c r="A33" s="15" t="s">
        <v>128</v>
      </c>
      <c r="B33" s="14">
        <v>42.654626999999998</v>
      </c>
      <c r="C33" s="14">
        <v>130.41837200000001</v>
      </c>
      <c r="D33" s="14">
        <v>9.5358560000000008</v>
      </c>
      <c r="E33" s="14">
        <v>92.901084999999995</v>
      </c>
      <c r="F33" s="14">
        <v>0</v>
      </c>
      <c r="G33" s="14">
        <v>0.44446099999999999</v>
      </c>
      <c r="H33" s="14">
        <v>1.811431</v>
      </c>
      <c r="I33" s="14">
        <v>130.41837200000001</v>
      </c>
      <c r="J33" s="14">
        <v>0</v>
      </c>
      <c r="K33" s="14">
        <v>130.41837200000001</v>
      </c>
      <c r="L33" s="14">
        <v>7.0223250000000004</v>
      </c>
      <c r="M33" s="14">
        <v>0</v>
      </c>
      <c r="N33" s="14">
        <v>0</v>
      </c>
      <c r="O33" s="14">
        <v>13.930346</v>
      </c>
      <c r="P33" s="14">
        <v>-2.0078999999999998</v>
      </c>
      <c r="Q33" s="14">
        <v>149.48605800000001</v>
      </c>
      <c r="R33" s="14">
        <v>0</v>
      </c>
      <c r="S33" s="14">
        <v>11.673449</v>
      </c>
      <c r="T33" s="14">
        <v>1.718877</v>
      </c>
      <c r="U33" s="14">
        <v>1.718877</v>
      </c>
      <c r="V33" s="14">
        <v>136.487098</v>
      </c>
      <c r="W33" s="14">
        <v>3.9770340000000002</v>
      </c>
      <c r="X33" s="14">
        <v>13.930346</v>
      </c>
      <c r="Y33" s="14">
        <v>106.83143099999999</v>
      </c>
      <c r="Z33" s="14">
        <v>92.901084999999995</v>
      </c>
      <c r="AA33" s="14">
        <v>13.930346</v>
      </c>
      <c r="AB33" s="14">
        <v>0</v>
      </c>
      <c r="AC33" s="14">
        <v>25.159334000000001</v>
      </c>
      <c r="AD33" s="14">
        <v>154.531553</v>
      </c>
      <c r="AE33" s="14">
        <v>24.113181000000001</v>
      </c>
      <c r="AF33" s="14">
        <v>24.113181000000001</v>
      </c>
      <c r="AG33" s="14">
        <v>14.159867999999999</v>
      </c>
      <c r="AH33" s="14">
        <v>20.562258</v>
      </c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</row>
    <row r="34" spans="1:59" ht="12" customHeight="1" x14ac:dyDescent="0.25">
      <c r="A34" s="15" t="s">
        <v>129</v>
      </c>
      <c r="B34" s="14">
        <v>43.320458000000002</v>
      </c>
      <c r="C34" s="14">
        <v>140.89372399999999</v>
      </c>
      <c r="D34" s="14">
        <v>9.8651169999999997</v>
      </c>
      <c r="E34" s="14">
        <v>102.39615999999999</v>
      </c>
      <c r="F34" s="14">
        <v>0</v>
      </c>
      <c r="G34" s="14">
        <v>0.75709700000000002</v>
      </c>
      <c r="H34" s="14">
        <v>2.0835699999999999</v>
      </c>
      <c r="I34" s="14">
        <v>140.89372399999999</v>
      </c>
      <c r="J34" s="14">
        <v>0</v>
      </c>
      <c r="K34" s="14">
        <v>140.89372399999999</v>
      </c>
      <c r="L34" s="14">
        <v>5.7841269999999998</v>
      </c>
      <c r="M34" s="14">
        <v>0</v>
      </c>
      <c r="N34" s="14">
        <v>0</v>
      </c>
      <c r="O34" s="14">
        <v>14.123063</v>
      </c>
      <c r="P34" s="14">
        <v>-0.73440000000000005</v>
      </c>
      <c r="Q34" s="14">
        <v>159.83968100000001</v>
      </c>
      <c r="R34" s="14">
        <v>0</v>
      </c>
      <c r="S34" s="14">
        <v>9.9066910000000004</v>
      </c>
      <c r="T34" s="14">
        <v>1.8187850000000001</v>
      </c>
      <c r="U34" s="14">
        <v>1.8187850000000001</v>
      </c>
      <c r="V34" s="14">
        <v>148.194729</v>
      </c>
      <c r="W34" s="14">
        <v>7.0127439999999996</v>
      </c>
      <c r="X34" s="14">
        <v>14.123063</v>
      </c>
      <c r="Y34" s="14">
        <v>116.519223</v>
      </c>
      <c r="Z34" s="14">
        <v>102.39615999999999</v>
      </c>
      <c r="AA34" s="14">
        <v>14.123063</v>
      </c>
      <c r="AB34" s="14">
        <v>0</v>
      </c>
      <c r="AC34" s="14">
        <v>23.272656999999999</v>
      </c>
      <c r="AD34" s="14">
        <v>165.418475</v>
      </c>
      <c r="AE34" s="14">
        <v>24.524750999999998</v>
      </c>
      <c r="AF34" s="14">
        <v>24.524750999999998</v>
      </c>
      <c r="AG34" s="14">
        <v>17.414432000000001</v>
      </c>
      <c r="AH34" s="14">
        <v>22.406777999999999</v>
      </c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</row>
    <row r="35" spans="1:59" ht="12" customHeight="1" x14ac:dyDescent="0.25">
      <c r="A35" s="15">
        <v>2016</v>
      </c>
      <c r="B35" s="14">
        <v>45.748260999999999</v>
      </c>
      <c r="C35" s="14">
        <v>147.47918999999999</v>
      </c>
      <c r="D35" s="14">
        <v>7.8407900000000001</v>
      </c>
      <c r="E35" s="14">
        <v>107.428693</v>
      </c>
      <c r="F35" s="14">
        <v>0</v>
      </c>
      <c r="G35" s="14">
        <v>0.39030700000000002</v>
      </c>
      <c r="H35" s="14">
        <v>2.2614179999999999</v>
      </c>
      <c r="I35" s="14">
        <v>147.47918999999999</v>
      </c>
      <c r="J35" s="14">
        <v>0</v>
      </c>
      <c r="K35" s="14">
        <v>147.47918999999999</v>
      </c>
      <c r="L35" s="14">
        <v>8.8453049999999998</v>
      </c>
      <c r="M35" s="14">
        <v>0</v>
      </c>
      <c r="N35" s="14">
        <v>0</v>
      </c>
      <c r="O35" s="14">
        <v>14.275166</v>
      </c>
      <c r="P35" s="14">
        <v>-1.0968</v>
      </c>
      <c r="Q35" s="14">
        <v>167.45211900000001</v>
      </c>
      <c r="R35" s="14">
        <v>0</v>
      </c>
      <c r="S35" s="14">
        <v>8.7747039999999998</v>
      </c>
      <c r="T35" s="14">
        <v>1.8297969999999999</v>
      </c>
      <c r="U35" s="14">
        <v>1.8297969999999999</v>
      </c>
      <c r="V35" s="14">
        <v>146.969246</v>
      </c>
      <c r="W35" s="14">
        <v>0</v>
      </c>
      <c r="X35" s="14">
        <v>14.275166</v>
      </c>
      <c r="Y35" s="14">
        <v>121.70385899999999</v>
      </c>
      <c r="Z35" s="14">
        <v>107.428693</v>
      </c>
      <c r="AA35" s="14">
        <v>14.275166</v>
      </c>
      <c r="AB35" s="14">
        <v>0</v>
      </c>
      <c r="AC35" s="14">
        <v>22.659562999999999</v>
      </c>
      <c r="AD35" s="14">
        <v>160.35188299999999</v>
      </c>
      <c r="AE35" s="14">
        <v>12.872693</v>
      </c>
      <c r="AF35" s="14">
        <v>12.872693</v>
      </c>
      <c r="AG35" s="14">
        <v>-1.4024730000000001</v>
      </c>
      <c r="AH35" s="14">
        <v>6.1287029999999998</v>
      </c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</row>
    <row r="36" spans="1:59" ht="12" customHeight="1" x14ac:dyDescent="0.25">
      <c r="A36" s="15" t="s">
        <v>130</v>
      </c>
      <c r="B36" s="14">
        <v>50.498778999999999</v>
      </c>
      <c r="C36" s="14">
        <v>157.387111</v>
      </c>
      <c r="D36" s="14">
        <v>8.1159400000000002</v>
      </c>
      <c r="E36" s="14">
        <v>114.137066</v>
      </c>
      <c r="F36" s="14">
        <v>0</v>
      </c>
      <c r="G36" s="14">
        <v>3.5992000000000003E-2</v>
      </c>
      <c r="H36" s="14">
        <v>2.2438090000000002</v>
      </c>
      <c r="I36" s="14">
        <v>157.387111</v>
      </c>
      <c r="J36" s="14">
        <v>0</v>
      </c>
      <c r="K36" s="14">
        <v>157.387111</v>
      </c>
      <c r="L36" s="14">
        <v>9.8112960000000005</v>
      </c>
      <c r="M36" s="14">
        <v>0</v>
      </c>
      <c r="N36" s="14">
        <v>0</v>
      </c>
      <c r="O36" s="14">
        <v>14.265178000000001</v>
      </c>
      <c r="P36" s="14">
        <v>-0.26050000000000001</v>
      </c>
      <c r="Q36" s="14">
        <v>178.90102300000001</v>
      </c>
      <c r="R36" s="14">
        <v>0</v>
      </c>
      <c r="S36" s="14">
        <v>7.096546</v>
      </c>
      <c r="T36" s="14">
        <v>1.8844050000000001</v>
      </c>
      <c r="U36" s="14">
        <v>1.8844050000000001</v>
      </c>
      <c r="V36" s="14">
        <v>155.27049199999999</v>
      </c>
      <c r="W36" s="14">
        <v>0</v>
      </c>
      <c r="X36" s="14">
        <v>14.265178000000001</v>
      </c>
      <c r="Y36" s="14">
        <v>128.402244</v>
      </c>
      <c r="Z36" s="14">
        <v>114.137066</v>
      </c>
      <c r="AA36" s="14">
        <v>14.265178000000001</v>
      </c>
      <c r="AB36" s="14">
        <v>0</v>
      </c>
      <c r="AC36" s="14">
        <v>21.325733</v>
      </c>
      <c r="AD36" s="14">
        <v>166.42552499999999</v>
      </c>
      <c r="AE36" s="14">
        <v>9.0384150000000005</v>
      </c>
      <c r="AF36" s="14">
        <v>9.0384150000000005</v>
      </c>
      <c r="AG36" s="14">
        <v>-5.226763</v>
      </c>
      <c r="AH36" s="14">
        <v>1.1829750000000001</v>
      </c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</row>
    <row r="37" spans="1:59" ht="12" customHeight="1" x14ac:dyDescent="0.25">
      <c r="A37" s="15" t="s">
        <v>131</v>
      </c>
      <c r="B37" s="31">
        <v>54.062457999999999</v>
      </c>
      <c r="C37" s="31">
        <v>174.119317</v>
      </c>
      <c r="D37" s="31">
        <v>8.2858169999999998</v>
      </c>
      <c r="E37" s="31">
        <v>130.293038</v>
      </c>
      <c r="F37" s="31">
        <v>0</v>
      </c>
      <c r="G37" s="31">
        <v>0.43051899999999999</v>
      </c>
      <c r="H37" s="31">
        <v>1.672628</v>
      </c>
      <c r="I37" s="31">
        <v>174.119317</v>
      </c>
      <c r="J37" s="31">
        <v>0</v>
      </c>
      <c r="K37" s="31">
        <v>174.119317</v>
      </c>
      <c r="L37" s="31">
        <v>12.508168</v>
      </c>
      <c r="M37" s="31">
        <v>0</v>
      </c>
      <c r="N37" s="31">
        <v>0</v>
      </c>
      <c r="O37" s="31">
        <v>14.259506</v>
      </c>
      <c r="P37" s="31">
        <v>-2.5224000000000002</v>
      </c>
      <c r="Q37" s="31">
        <v>198.615003</v>
      </c>
      <c r="R37" s="31">
        <v>0</v>
      </c>
      <c r="S37" s="31">
        <v>9.1446690000000004</v>
      </c>
      <c r="T37" s="31">
        <v>2.099882</v>
      </c>
      <c r="U37" s="31">
        <v>2.099882</v>
      </c>
      <c r="V37" s="31">
        <v>166.43757600000001</v>
      </c>
      <c r="W37" s="31">
        <v>0.78449400000000002</v>
      </c>
      <c r="X37" s="31">
        <v>14.259506</v>
      </c>
      <c r="Y37" s="31">
        <v>144.55254400000001</v>
      </c>
      <c r="Z37" s="31">
        <v>130.293038</v>
      </c>
      <c r="AA37" s="31">
        <v>14.259506</v>
      </c>
      <c r="AB37" s="31">
        <v>0</v>
      </c>
      <c r="AC37" s="31">
        <v>22.973655000000001</v>
      </c>
      <c r="AD37" s="31">
        <v>177.33031700000001</v>
      </c>
      <c r="AE37" s="31">
        <v>3.2109999999999999</v>
      </c>
      <c r="AF37" s="31">
        <v>3.2109999999999999</v>
      </c>
      <c r="AG37" s="31">
        <v>-10.264011999999999</v>
      </c>
      <c r="AH37" s="31">
        <v>-1.7679240000000001</v>
      </c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</row>
    <row r="38" spans="1:59" ht="12" customHeight="1" x14ac:dyDescent="0.25">
      <c r="A38" s="15">
        <v>2019</v>
      </c>
      <c r="B38" s="31">
        <v>62.658976000000003</v>
      </c>
      <c r="C38" s="31">
        <v>196.999405</v>
      </c>
      <c r="D38" s="31">
        <v>10.59554</v>
      </c>
      <c r="E38" s="31">
        <v>143.85919799999999</v>
      </c>
      <c r="F38" s="31">
        <v>0</v>
      </c>
      <c r="G38" s="31">
        <v>0.85451200000000005</v>
      </c>
      <c r="H38" s="31">
        <v>2.0294080000000001</v>
      </c>
      <c r="I38" s="31">
        <v>196.999405</v>
      </c>
      <c r="J38" s="31">
        <v>0</v>
      </c>
      <c r="K38" s="31">
        <v>196.999405</v>
      </c>
      <c r="L38" s="31">
        <v>9.0628820000000001</v>
      </c>
      <c r="M38" s="31">
        <v>0</v>
      </c>
      <c r="N38" s="31">
        <v>0</v>
      </c>
      <c r="O38" s="31">
        <v>14.187491</v>
      </c>
      <c r="P38" s="31">
        <v>-0.21199999999999999</v>
      </c>
      <c r="Q38" s="31">
        <v>220.70566400000001</v>
      </c>
      <c r="R38" s="31">
        <v>0</v>
      </c>
      <c r="S38" s="31">
        <v>10.402053</v>
      </c>
      <c r="T38" s="31">
        <v>2.258575</v>
      </c>
      <c r="U38" s="31">
        <v>2.258575</v>
      </c>
      <c r="V38" s="31">
        <v>188.55739500000001</v>
      </c>
      <c r="W38" s="31">
        <v>1.7443249999999999</v>
      </c>
      <c r="X38" s="31">
        <v>14.187491</v>
      </c>
      <c r="Y38" s="31">
        <v>158.04668799999999</v>
      </c>
      <c r="Z38" s="31">
        <v>143.85919799999999</v>
      </c>
      <c r="AA38" s="31">
        <v>14.187491</v>
      </c>
      <c r="AB38" s="31">
        <v>0</v>
      </c>
      <c r="AC38" s="31">
        <v>23.735030999999999</v>
      </c>
      <c r="AD38" s="31">
        <v>203.45871</v>
      </c>
      <c r="AE38" s="31">
        <v>6.4593059999999998</v>
      </c>
      <c r="AF38" s="31">
        <v>6.4593059999999998</v>
      </c>
      <c r="AG38" s="31">
        <v>-5.98386</v>
      </c>
      <c r="AH38" s="31">
        <v>-2.17991</v>
      </c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</row>
    <row r="39" spans="1:59" ht="12" customHeight="1" x14ac:dyDescent="0.25">
      <c r="A39" s="15">
        <v>2020</v>
      </c>
      <c r="B39" s="31">
        <v>98.136140999999995</v>
      </c>
      <c r="C39" s="31">
        <v>241.060169</v>
      </c>
      <c r="D39" s="31">
        <v>10.302236000000001</v>
      </c>
      <c r="E39" s="31">
        <v>169.109714</v>
      </c>
      <c r="F39" s="31">
        <v>0.65098599999999995</v>
      </c>
      <c r="G39" s="31">
        <v>0.74819400000000003</v>
      </c>
      <c r="H39" s="31">
        <v>2.1539039999999998</v>
      </c>
      <c r="I39" s="31">
        <v>241.060169</v>
      </c>
      <c r="J39" s="31">
        <v>0</v>
      </c>
      <c r="K39" s="31">
        <v>241.060169</v>
      </c>
      <c r="L39" s="31">
        <v>12.174863</v>
      </c>
      <c r="M39" s="31">
        <v>0</v>
      </c>
      <c r="N39" s="31">
        <v>0</v>
      </c>
      <c r="O39" s="31">
        <v>14.326169</v>
      </c>
      <c r="P39" s="31">
        <v>-1.7358</v>
      </c>
      <c r="Q39" s="31">
        <v>278.06232599999998</v>
      </c>
      <c r="R39" s="31">
        <v>4.160685</v>
      </c>
      <c r="S39" s="31">
        <v>9.847296</v>
      </c>
      <c r="T39" s="31">
        <v>2.5589439999999999</v>
      </c>
      <c r="U39" s="31">
        <v>2.5589439999999999</v>
      </c>
      <c r="V39" s="31">
        <v>254.55312599999999</v>
      </c>
      <c r="W39" s="31">
        <v>3.6482039999999998</v>
      </c>
      <c r="X39" s="31">
        <v>14.326169</v>
      </c>
      <c r="Y39" s="31">
        <v>179.92618400000001</v>
      </c>
      <c r="Z39" s="31">
        <v>165.60001600000001</v>
      </c>
      <c r="AA39" s="31">
        <v>14.326169</v>
      </c>
      <c r="AB39" s="31">
        <v>0</v>
      </c>
      <c r="AC39" s="31">
        <v>23.425270999999999</v>
      </c>
      <c r="AD39" s="31">
        <v>266.208574</v>
      </c>
      <c r="AE39" s="31">
        <v>25.148403999999999</v>
      </c>
      <c r="AF39" s="31">
        <v>25.148403999999999</v>
      </c>
      <c r="AG39" s="31">
        <v>14.470439000000001</v>
      </c>
      <c r="AH39" s="31">
        <v>20.230172</v>
      </c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</row>
    <row r="40" spans="1:59" ht="12" customHeight="1" x14ac:dyDescent="0.25">
      <c r="A40" s="15" t="s">
        <v>132</v>
      </c>
      <c r="B40" s="31">
        <v>115.62025800000001</v>
      </c>
      <c r="C40" s="31">
        <v>269.34681599999999</v>
      </c>
      <c r="D40" s="31">
        <v>10.069712000000001</v>
      </c>
      <c r="E40" s="31">
        <v>187.199342</v>
      </c>
      <c r="F40" s="31">
        <v>0.80215400000000003</v>
      </c>
      <c r="G40" s="31">
        <v>0.65606200000000003</v>
      </c>
      <c r="H40" s="31">
        <v>3.2241279999999999</v>
      </c>
      <c r="I40" s="31">
        <v>269.34681599999999</v>
      </c>
      <c r="J40" s="31">
        <v>0</v>
      </c>
      <c r="K40" s="31">
        <v>269.34681599999999</v>
      </c>
      <c r="L40" s="31">
        <v>15.199852999999999</v>
      </c>
      <c r="M40" s="31">
        <v>0</v>
      </c>
      <c r="N40" s="31">
        <v>0</v>
      </c>
      <c r="O40" s="31">
        <v>14.690464</v>
      </c>
      <c r="P40" s="31">
        <v>-0.6774</v>
      </c>
      <c r="Q40" s="31">
        <v>313.71632699999998</v>
      </c>
      <c r="R40" s="31">
        <v>4.5958909999999999</v>
      </c>
      <c r="S40" s="31">
        <v>8.8607519999999997</v>
      </c>
      <c r="T40" s="31">
        <v>2.8363019999999999</v>
      </c>
      <c r="U40" s="31">
        <v>2.8363019999999999</v>
      </c>
      <c r="V40" s="31">
        <v>300.30612600000001</v>
      </c>
      <c r="W40" s="31">
        <v>1.276678</v>
      </c>
      <c r="X40" s="31">
        <v>14.690464</v>
      </c>
      <c r="Y40" s="31">
        <v>198.096069</v>
      </c>
      <c r="Z40" s="31">
        <v>183.40560500000001</v>
      </c>
      <c r="AA40" s="31">
        <v>14.690464</v>
      </c>
      <c r="AB40" s="31">
        <v>0</v>
      </c>
      <c r="AC40" s="31">
        <v>22.895154000000002</v>
      </c>
      <c r="AD40" s="31">
        <v>307.61360000000002</v>
      </c>
      <c r="AE40" s="31">
        <v>38.266784999999999</v>
      </c>
      <c r="AF40" s="31">
        <v>38.266784999999999</v>
      </c>
      <c r="AG40" s="31">
        <v>24.852999000000001</v>
      </c>
      <c r="AH40" s="31">
        <v>30.151150999999999</v>
      </c>
      <c r="AI40" s="4"/>
      <c r="AJ40" s="39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</row>
    <row r="41" spans="1:59" ht="12" customHeight="1" x14ac:dyDescent="0.25">
      <c r="A41" s="15" t="s">
        <v>133</v>
      </c>
      <c r="B41" s="31">
        <v>138.20420799999999</v>
      </c>
      <c r="C41" s="31">
        <v>301.88847500000003</v>
      </c>
      <c r="D41" s="31">
        <v>14.176963000000001</v>
      </c>
      <c r="E41" s="31">
        <v>196.74044799999999</v>
      </c>
      <c r="F41" s="31">
        <v>0.816415</v>
      </c>
      <c r="G41" s="31">
        <v>0.15407899999999999</v>
      </c>
      <c r="H41" s="31">
        <v>3.6287020000000001</v>
      </c>
      <c r="I41" s="31">
        <v>301.88847500000003</v>
      </c>
      <c r="J41" s="31">
        <v>0</v>
      </c>
      <c r="K41" s="31">
        <v>301.88847500000003</v>
      </c>
      <c r="L41" s="31">
        <v>20.083458</v>
      </c>
      <c r="M41" s="31">
        <v>0</v>
      </c>
      <c r="N41" s="31">
        <v>0</v>
      </c>
      <c r="O41" s="31">
        <v>16.185645999999998</v>
      </c>
      <c r="P41" s="31">
        <v>-1.0782</v>
      </c>
      <c r="Q41" s="31">
        <v>350.112953</v>
      </c>
      <c r="R41" s="31">
        <v>1.8337639999999999</v>
      </c>
      <c r="S41" s="31">
        <v>8.4699740000000006</v>
      </c>
      <c r="T41" s="31">
        <v>2.9845459999999999</v>
      </c>
      <c r="U41" s="31">
        <v>2.9845459999999999</v>
      </c>
      <c r="V41" s="31">
        <v>332.19722300000001</v>
      </c>
      <c r="W41" s="31">
        <v>0.92505599999999999</v>
      </c>
      <c r="X41" s="31">
        <v>16.185645999999998</v>
      </c>
      <c r="Y41" s="31">
        <v>211.90874500000001</v>
      </c>
      <c r="Z41" s="31">
        <v>195.72309899999999</v>
      </c>
      <c r="AA41" s="31">
        <v>16.185645999999998</v>
      </c>
      <c r="AB41" s="31">
        <v>0</v>
      </c>
      <c r="AC41" s="31">
        <v>24.501541</v>
      </c>
      <c r="AD41" s="31">
        <v>335.97115100000002</v>
      </c>
      <c r="AE41" s="31">
        <v>34.082675999999999</v>
      </c>
      <c r="AF41" s="31">
        <v>34.082675999999999</v>
      </c>
      <c r="AG41" s="31">
        <v>18.822085000000001</v>
      </c>
      <c r="AH41" s="31">
        <v>21.908968999999999</v>
      </c>
      <c r="AI41" s="4"/>
      <c r="AJ41" s="39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</row>
    <row r="42" spans="1:59" ht="12" customHeight="1" x14ac:dyDescent="0.25">
      <c r="A42" s="15" t="s">
        <v>134</v>
      </c>
      <c r="B42" s="31">
        <v>157.06453200000001</v>
      </c>
      <c r="C42" s="31">
        <v>335.50462299999998</v>
      </c>
      <c r="D42" s="31">
        <v>15.769238</v>
      </c>
      <c r="E42" s="31">
        <v>211.29608300000001</v>
      </c>
      <c r="F42" s="31">
        <v>1.01763</v>
      </c>
      <c r="G42" s="31">
        <v>0.96758500000000003</v>
      </c>
      <c r="H42" s="31">
        <v>2.4626960000000002</v>
      </c>
      <c r="I42" s="31">
        <v>335.50462299999998</v>
      </c>
      <c r="J42" s="31">
        <v>0</v>
      </c>
      <c r="K42" s="31">
        <v>335.50462299999998</v>
      </c>
      <c r="L42" s="31">
        <v>20.640307</v>
      </c>
      <c r="M42" s="31">
        <v>0</v>
      </c>
      <c r="N42" s="31">
        <v>0</v>
      </c>
      <c r="O42" s="31">
        <v>16.665524000000001</v>
      </c>
      <c r="P42" s="31">
        <v>-1.119</v>
      </c>
      <c r="Q42" s="31">
        <v>385.72079400000001</v>
      </c>
      <c r="R42" s="31">
        <v>0.32297599999999999</v>
      </c>
      <c r="S42" s="31">
        <v>20.369786000000001</v>
      </c>
      <c r="T42" s="31">
        <v>2.8001839999999998</v>
      </c>
      <c r="U42" s="31">
        <v>2.8001839999999998</v>
      </c>
      <c r="V42" s="31">
        <v>334.10279700000001</v>
      </c>
      <c r="W42" s="31">
        <v>1.523736</v>
      </c>
      <c r="X42" s="31">
        <v>16.665524000000001</v>
      </c>
      <c r="Y42" s="31">
        <v>228.656262</v>
      </c>
      <c r="Z42" s="31">
        <v>211.99073799999999</v>
      </c>
      <c r="AA42" s="31">
        <v>16.665524000000001</v>
      </c>
      <c r="AB42" s="31">
        <v>0</v>
      </c>
      <c r="AC42" s="31">
        <v>36.067725000000003</v>
      </c>
      <c r="AD42" s="31">
        <v>349.86770300000001</v>
      </c>
      <c r="AE42" s="31">
        <v>14.36308</v>
      </c>
      <c r="AF42" s="31">
        <v>14.36308</v>
      </c>
      <c r="AG42" s="31">
        <v>-0.77870799999999996</v>
      </c>
      <c r="AH42" s="31">
        <v>1.236578</v>
      </c>
      <c r="AI42" s="4"/>
      <c r="AJ42" s="39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</row>
    <row r="43" spans="1:59" ht="12" customHeight="1" x14ac:dyDescent="0.25">
      <c r="A43" s="15" t="s">
        <v>67</v>
      </c>
      <c r="B43" s="31">
        <v>165.57433</v>
      </c>
      <c r="C43" s="31">
        <v>388.87337300000002</v>
      </c>
      <c r="D43" s="31">
        <v>16.839431000000001</v>
      </c>
      <c r="E43" s="31">
        <v>260.96794399999999</v>
      </c>
      <c r="F43" s="31">
        <v>1.1159060000000001</v>
      </c>
      <c r="G43" s="31">
        <v>1.098821</v>
      </c>
      <c r="H43" s="31">
        <v>3.848503</v>
      </c>
      <c r="I43" s="31">
        <v>388.87337300000002</v>
      </c>
      <c r="J43" s="31">
        <v>0</v>
      </c>
      <c r="K43" s="31">
        <v>388.87337300000002</v>
      </c>
      <c r="L43" s="31">
        <v>20.798400999999998</v>
      </c>
      <c r="M43" s="31">
        <v>0</v>
      </c>
      <c r="N43" s="31">
        <v>0</v>
      </c>
      <c r="O43" s="31">
        <v>17.202677999999999</v>
      </c>
      <c r="P43" s="31">
        <v>0</v>
      </c>
      <c r="Q43" s="31">
        <v>444.74317600000001</v>
      </c>
      <c r="R43" s="31">
        <v>0.117683</v>
      </c>
      <c r="S43" s="31">
        <v>28.251481999999999</v>
      </c>
      <c r="T43" s="31">
        <v>2.8640639999999999</v>
      </c>
      <c r="U43" s="31">
        <v>2.8640639999999999</v>
      </c>
      <c r="V43" s="31">
        <v>396.89589100000001</v>
      </c>
      <c r="W43" s="31">
        <v>1.2414270000000001</v>
      </c>
      <c r="X43" s="31">
        <v>17.202677999999999</v>
      </c>
      <c r="Y43" s="31">
        <v>279.16884499999998</v>
      </c>
      <c r="Z43" s="31">
        <v>261.96616799999998</v>
      </c>
      <c r="AA43" s="31">
        <v>17.202677999999999</v>
      </c>
      <c r="AB43" s="31">
        <v>0</v>
      </c>
      <c r="AC43" s="31">
        <v>44.355339000000001</v>
      </c>
      <c r="AD43" s="31">
        <v>419.46839</v>
      </c>
      <c r="AE43" s="31">
        <v>30.595016000000001</v>
      </c>
      <c r="AF43" s="31">
        <v>30.595016000000001</v>
      </c>
      <c r="AG43" s="31">
        <v>14.633765</v>
      </c>
      <c r="AH43" s="31">
        <v>14.997012</v>
      </c>
      <c r="AI43" s="4"/>
      <c r="AJ43" s="40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</row>
    <row r="44" spans="1:59" s="8" customFormat="1" ht="12" customHeight="1" x14ac:dyDescent="0.25">
      <c r="A44" s="30" t="s">
        <v>68</v>
      </c>
      <c r="B44" s="32">
        <v>169.921618</v>
      </c>
      <c r="C44" s="32">
        <v>360.23348499999997</v>
      </c>
      <c r="D44" s="32">
        <v>17.728275</v>
      </c>
      <c r="E44" s="32">
        <v>232.98393799999999</v>
      </c>
      <c r="F44" s="32">
        <v>1.148099</v>
      </c>
      <c r="G44" s="32">
        <v>0.65042699999999998</v>
      </c>
      <c r="H44" s="32">
        <v>3.4669590000000001</v>
      </c>
      <c r="I44" s="32">
        <v>360.23348499999997</v>
      </c>
      <c r="J44" s="32">
        <v>0</v>
      </c>
      <c r="K44" s="32">
        <v>360.23348499999997</v>
      </c>
      <c r="L44" s="32">
        <v>21.719024000000001</v>
      </c>
      <c r="M44" s="32">
        <v>0</v>
      </c>
      <c r="N44" s="32">
        <v>0</v>
      </c>
      <c r="O44" s="32">
        <v>17.781506</v>
      </c>
      <c r="P44" s="32">
        <v>-0.6</v>
      </c>
      <c r="Q44" s="32">
        <v>421.66513800000001</v>
      </c>
      <c r="R44" s="32">
        <v>0.17002200000000001</v>
      </c>
      <c r="S44" s="32">
        <v>23.009291000000001</v>
      </c>
      <c r="T44" s="32">
        <v>2.9586510000000001</v>
      </c>
      <c r="U44" s="32">
        <v>2.9586510000000001</v>
      </c>
      <c r="V44" s="32">
        <v>411.94735800000001</v>
      </c>
      <c r="W44" s="32">
        <v>1.169815</v>
      </c>
      <c r="X44" s="32">
        <v>17.781506</v>
      </c>
      <c r="Y44" s="32">
        <v>251.74351999999999</v>
      </c>
      <c r="Z44" s="32">
        <v>233.96201500000001</v>
      </c>
      <c r="AA44" s="32">
        <v>17.781506</v>
      </c>
      <c r="AB44" s="32">
        <v>0</v>
      </c>
      <c r="AC44" s="32">
        <v>40.140369999999997</v>
      </c>
      <c r="AD44" s="32">
        <v>429.86039599999998</v>
      </c>
      <c r="AE44" s="32">
        <v>69.626912000000004</v>
      </c>
      <c r="AF44" s="32">
        <v>69.626912000000004</v>
      </c>
      <c r="AG44" s="32">
        <v>53.015220999999997</v>
      </c>
      <c r="AH44" s="32">
        <v>53.668452000000002</v>
      </c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</row>
    <row r="45" spans="1:59" ht="12" customHeight="1" x14ac:dyDescent="0.25">
      <c r="C45" s="37"/>
      <c r="L45" s="34"/>
      <c r="V45" s="34"/>
      <c r="Y45" s="37"/>
      <c r="AD45" s="37"/>
      <c r="AF45" s="34"/>
    </row>
    <row r="46" spans="1:59" s="33" customFormat="1" ht="12" customHeight="1" x14ac:dyDescent="0.25">
      <c r="A46" s="16" t="s">
        <v>60</v>
      </c>
      <c r="B46" s="33" t="s">
        <v>66</v>
      </c>
      <c r="Q46" s="33" t="s">
        <v>66</v>
      </c>
      <c r="V46" s="41"/>
      <c r="Y46" s="33" t="s">
        <v>66</v>
      </c>
    </row>
    <row r="48" spans="1:59" ht="12" customHeight="1" x14ac:dyDescent="0.2">
      <c r="A48" s="29"/>
    </row>
    <row r="50" spans="1:58" s="27" customFormat="1" ht="12" customHeight="1" x14ac:dyDescent="0.25">
      <c r="A50" s="26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</row>
    <row r="51" spans="1:58" s="27" customFormat="1" ht="12" customHeight="1" x14ac:dyDescent="0.25">
      <c r="A51" s="26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</row>
    <row r="53" spans="1:58" ht="12" customHeight="1" x14ac:dyDescent="0.25">
      <c r="AD53" s="2"/>
    </row>
    <row r="54" spans="1:58" s="27" customFormat="1" ht="12" customHeight="1" x14ac:dyDescent="0.2">
      <c r="A54" s="38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</row>
    <row r="55" spans="1:58" s="27" customFormat="1" ht="12" customHeight="1" x14ac:dyDescent="0.2">
      <c r="A55" s="38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</row>
    <row r="56" spans="1:58" ht="12" customHeight="1" x14ac:dyDescent="0.25">
      <c r="C56" s="2"/>
    </row>
    <row r="57" spans="1:58" ht="12" customHeight="1" x14ac:dyDescent="0.25">
      <c r="S57" s="34"/>
      <c r="T57" s="34"/>
      <c r="U57" s="34"/>
      <c r="V57" s="34"/>
      <c r="W57" s="34"/>
      <c r="Y57" s="42"/>
      <c r="AD57" s="2"/>
    </row>
    <row r="58" spans="1:58" ht="12" customHeight="1" x14ac:dyDescent="0.25">
      <c r="Y58" s="3"/>
    </row>
    <row r="59" spans="1:58" ht="12" customHeight="1" x14ac:dyDescent="0.25">
      <c r="Y59" s="3"/>
    </row>
    <row r="60" spans="1:58" ht="12" customHeight="1" x14ac:dyDescent="0.25">
      <c r="A60" s="15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58" ht="12" customHeight="1" x14ac:dyDescent="0.25">
      <c r="A61" s="15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58" ht="12" customHeight="1" x14ac:dyDescent="0.25">
      <c r="A62" s="15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58" ht="12" customHeight="1" x14ac:dyDescent="0.25">
      <c r="A63" s="15"/>
      <c r="Y63" s="1"/>
      <c r="Z63" s="1"/>
      <c r="AA63" s="1"/>
      <c r="AB63" s="1"/>
      <c r="AC63" s="1"/>
      <c r="AD63" s="1"/>
      <c r="AE63" s="1"/>
      <c r="AF63" s="1"/>
      <c r="AG63" s="1"/>
      <c r="AH63" s="1"/>
    </row>
  </sheetData>
  <mergeCells count="3">
    <mergeCell ref="B3:P3"/>
    <mergeCell ref="Q3:X3"/>
    <mergeCell ref="Y3:AH3"/>
  </mergeCells>
  <conditionalFormatting sqref="B14">
    <cfRule type="cellIs" dxfId="2" priority="1" operator="equal">
      <formula>"NaN"</formula>
    </cfRule>
    <cfRule type="cellIs" dxfId="1" priority="3" operator="lessThan">
      <formula>0</formula>
    </cfRule>
  </conditionalFormatting>
  <conditionalFormatting sqref="B14:AH36">
    <cfRule type="cellIs" dxfId="0" priority="2" operator="equal">
      <formula>"NaN"</formula>
    </cfRule>
  </conditionalFormatting>
  <pageMargins left="0.70866141732283472" right="0.70866141732283472" top="0.74803149606299213" bottom="0.74803149606299213" header="0.31496062992125984" footer="0.31496062992125984"/>
  <pageSetup paperSize="8" fitToHeight="0" orientation="landscape" r:id="rId1"/>
  <colBreaks count="2" manualBreakCount="2">
    <brk id="16" max="1048575" man="1"/>
    <brk id="24" max="1048575" man="1"/>
  </colBreaks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7_S15</vt:lpstr>
      <vt:lpstr>'Table 7_S15'!Print_Area</vt:lpstr>
      <vt:lpstr>'Table 7_S15'!Print_Titles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Dimech Vanessa at NSO</dc:creator>
  <cp:lastModifiedBy>Debono Rosemarie at NSO</cp:lastModifiedBy>
  <cp:lastPrinted>2025-10-22T06:50:11Z</cp:lastPrinted>
  <dcterms:created xsi:type="dcterms:W3CDTF">2024-01-02T15:24:54Z</dcterms:created>
  <dcterms:modified xsi:type="dcterms:W3CDTF">2026-10-22T07:33:00Z</dcterms:modified>
</cp:coreProperties>
</file>