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190 - Education/"/>
    </mc:Choice>
  </mc:AlternateContent>
  <xr:revisionPtr revIDLastSave="5" documentId="8_{B94BDE53-F84D-47E4-8FC1-6F8AD5BDDD2C}" xr6:coauthVersionLast="47" xr6:coauthVersionMax="47" xr10:uidLastSave="{17E4F8AA-AE15-42A4-A40D-8C955FAD4B58}"/>
  <bookViews>
    <workbookView xWindow="-120" yWindow="-120" windowWidth="20730" windowHeight="11040" xr2:uid="{BCFDF66C-3E03-44B0-9112-A549EFAA0F4E}"/>
  </bookViews>
  <sheets>
    <sheet name="Table 1 " sheetId="8" r:id="rId1"/>
    <sheet name="Table 2" sheetId="9" r:id="rId2"/>
    <sheet name="Table 3" sheetId="10" r:id="rId3"/>
    <sheet name="Table 4" sheetId="11" r:id="rId4"/>
    <sheet name="Table 5" sheetId="12" r:id="rId5"/>
    <sheet name="Table 6" sheetId="13" r:id="rId6"/>
    <sheet name="Table 7" sheetId="25" r:id="rId7"/>
    <sheet name="Table 8" sheetId="15" r:id="rId8"/>
    <sheet name="Table 9" sheetId="27" r:id="rId9"/>
    <sheet name="Table 10" sheetId="18" r:id="rId10"/>
  </sheets>
  <externalReferences>
    <externalReference r:id="rId11"/>
    <externalReference r:id="rId12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 localSheetId="0">#REF!</definedName>
    <definedName name="_xlnm.Extract">#REF!</definedName>
    <definedName name="f">[1]LABOUR!#REF!</definedName>
    <definedName name="fg" localSheetId="0">#REF!</definedName>
    <definedName name="fg">#REF!</definedName>
    <definedName name="gh">[1]LABOUR!#REF!</definedName>
    <definedName name="jk" localSheetId="0">#REF!</definedName>
    <definedName name="jk">#REF!</definedName>
    <definedName name="k" localSheetId="0">#REF!</definedName>
    <definedName name="k">#REF!</definedName>
    <definedName name="l" localSheetId="0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<sst xmlns="http://schemas.openxmlformats.org/spreadsheetml/2006/main" count="279" uniqueCount="110">
  <si>
    <t>2023-2024</t>
  </si>
  <si>
    <t>Males</t>
  </si>
  <si>
    <t>Females</t>
  </si>
  <si>
    <t>2024-2025</t>
  </si>
  <si>
    <t>No.</t>
  </si>
  <si>
    <t>%</t>
  </si>
  <si>
    <t>&lt;5</t>
  </si>
  <si>
    <t>5-10</t>
  </si>
  <si>
    <t>11-15</t>
  </si>
  <si>
    <t>Sex</t>
  </si>
  <si>
    <t>Year 1</t>
  </si>
  <si>
    <t>Year 2</t>
  </si>
  <si>
    <t>Year 3</t>
  </si>
  <si>
    <t>Year 4</t>
  </si>
  <si>
    <t>Year 5</t>
  </si>
  <si>
    <t>Year 6</t>
  </si>
  <si>
    <t>State</t>
  </si>
  <si>
    <t>Church</t>
  </si>
  <si>
    <t>Year 7</t>
  </si>
  <si>
    <t>Year 8</t>
  </si>
  <si>
    <t>Year 9</t>
  </si>
  <si>
    <t>Year 10</t>
  </si>
  <si>
    <t>Year 11</t>
  </si>
  <si>
    <t>Gozo and Comino</t>
  </si>
  <si>
    <t>Italian</t>
  </si>
  <si>
    <t>French</t>
  </si>
  <si>
    <t>Spanish</t>
  </si>
  <si>
    <t>German</t>
  </si>
  <si>
    <t>Arabic</t>
  </si>
  <si>
    <t>Chinese</t>
  </si>
  <si>
    <t>Russian</t>
  </si>
  <si>
    <t>Total students</t>
  </si>
  <si>
    <r>
      <t>Table 1. Profile of students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enrolled by academic year</t>
    </r>
  </si>
  <si>
    <t>Academic year</t>
  </si>
  <si>
    <t>Change</t>
  </si>
  <si>
    <t>Percentage 
change</t>
  </si>
  <si>
    <t>Age group</t>
  </si>
  <si>
    <t>16 and over</t>
  </si>
  <si>
    <t>Citizenship</t>
  </si>
  <si>
    <t>Maltese</t>
  </si>
  <si>
    <t>Other EU</t>
  </si>
  <si>
    <t>Non-EU</t>
  </si>
  <si>
    <t>District of residence</t>
  </si>
  <si>
    <t>Primary</t>
  </si>
  <si>
    <t>Southern Harbour</t>
  </si>
  <si>
    <t xml:space="preserve">Northern Harbour </t>
  </si>
  <si>
    <t>South Eastern</t>
  </si>
  <si>
    <t>Western</t>
  </si>
  <si>
    <t>Northern</t>
  </si>
  <si>
    <t>Education level</t>
  </si>
  <si>
    <t>Pre-primary (K1-K2)</t>
  </si>
  <si>
    <t>Primary (Y1-Y6)</t>
  </si>
  <si>
    <t>Lower Secondary (Y7-Y9)</t>
  </si>
  <si>
    <t>Upper Secondary (Y10-Y11)</t>
  </si>
  <si>
    <t>Type of school</t>
  </si>
  <si>
    <t>Private</t>
  </si>
  <si>
    <r>
      <t>1</t>
    </r>
    <r>
      <rPr>
        <sz val="8"/>
        <color theme="1"/>
        <rFont val="Arial"/>
        <family val="2"/>
      </rPr>
      <t xml:space="preserve"> Includes students attending pre-primary </t>
    </r>
    <r>
      <rPr>
        <sz val="8"/>
        <color rgb="FF000000"/>
        <rFont val="Arial"/>
        <family val="2"/>
      </rPr>
      <t>(excluding childcare</t>
    </r>
    <r>
      <rPr>
        <sz val="8"/>
        <color theme="1"/>
        <rFont val="Arial"/>
        <family val="2"/>
      </rPr>
      <t>), primary and secondary education only.</t>
    </r>
  </si>
  <si>
    <t>Table 2. Number of students¹ enrolled by academic year, education level and sex</t>
  </si>
  <si>
    <t>Academic year 
2023-2024</t>
  </si>
  <si>
    <t>Academic year 
2024-2025</t>
  </si>
  <si>
    <t>Total</t>
  </si>
  <si>
    <t>% (row)</t>
  </si>
  <si>
    <r>
      <t>Table 3. Number of students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enrolled by academic year, type of school and class level </t>
    </r>
  </si>
  <si>
    <t>Class Level</t>
  </si>
  <si>
    <t>Kinder 1</t>
  </si>
  <si>
    <t>Kinder 2</t>
  </si>
  <si>
    <t>Total Pre-primary Level</t>
  </si>
  <si>
    <t>Total Primary Level</t>
  </si>
  <si>
    <t>Total Secondary Level</t>
  </si>
  <si>
    <r>
      <t>Table 4. Average class size in mandatory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education by academic year, type of school and class level 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</si>
  <si>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Mandatory education refers to primary and secondary levels (Year 1 to Year 11).</t>
    </r>
  </si>
  <si>
    <t>Note: For average class size calculation method refer to methodological note 7.</t>
  </si>
  <si>
    <t>Table 5. Number of educational levels (within schools) by academic year and district of school</t>
  </si>
  <si>
    <t>District of school</t>
  </si>
  <si>
    <t>Pre-Primary</t>
  </si>
  <si>
    <t>Secondary</t>
  </si>
  <si>
    <t>Northern Harbour</t>
  </si>
  <si>
    <r>
      <t>Table 6. Number of students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enrolled by district of school and class level: academic year 2024-2025</t>
    </r>
  </si>
  <si>
    <t>Southern
Harbour</t>
  </si>
  <si>
    <t>Northern
Harbour</t>
  </si>
  <si>
    <t>South
Eastern</t>
  </si>
  <si>
    <t>Gozo and
Comino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</si>
  <si>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Includes students attending pre-primary (excluding childcare), primary and secondary education only.</t>
    </r>
  </si>
  <si>
    <r>
      <t>Table 7. Number of students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enrolled by district of students' residence and class level: academic year 2024-2025</t>
    </r>
  </si>
  <si>
    <t>District of students' residence</t>
  </si>
  <si>
    <r>
      <t>Table 8. Number of students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enrolled by academic year, citizenship and type of school</t>
    </r>
  </si>
  <si>
    <t>Non-Maltese</t>
  </si>
  <si>
    <r>
      <t>Table 9. Number of students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enrolled by academic year and citizenship</t>
    </r>
  </si>
  <si>
    <t>2024-2025 / 2023-2024</t>
  </si>
  <si>
    <t>of which:</t>
  </si>
  <si>
    <t>Bulgarian</t>
  </si>
  <si>
    <t>Romanian</t>
  </si>
  <si>
    <t>Hungarian</t>
  </si>
  <si>
    <t>Polish</t>
  </si>
  <si>
    <t>Syrian</t>
  </si>
  <si>
    <t>Indian</t>
  </si>
  <si>
    <t>British</t>
  </si>
  <si>
    <t>Serbian</t>
  </si>
  <si>
    <t>Language studied</t>
  </si>
  <si>
    <t>Of which studying…</t>
  </si>
  <si>
    <r>
      <rPr>
        <vertAlign val="superscript"/>
        <sz val="8"/>
        <color rgb="FF414042"/>
        <rFont val="Arial"/>
        <family val="2"/>
      </rPr>
      <t>1</t>
    </r>
    <r>
      <rPr>
        <sz val="8"/>
        <color rgb="FF414042"/>
        <rFont val="Arial"/>
        <family val="2"/>
      </rPr>
      <t> Includes students enrolled in Year 7 to Year 11.</t>
    </r>
  </si>
  <si>
    <r>
      <rPr>
        <vertAlign val="superscript"/>
        <sz val="8"/>
        <color rgb="FF414042"/>
        <rFont val="Arial"/>
        <family val="2"/>
      </rPr>
      <t>2</t>
    </r>
    <r>
      <rPr>
        <sz val="8"/>
        <color rgb="FF414042"/>
        <rFont val="Arial"/>
        <family val="2"/>
      </rPr>
      <t> Excludes Maltese and English (official languages).</t>
    </r>
  </si>
  <si>
    <t>Notes.</t>
  </si>
  <si>
    <t>1. Totals of languages do not add up to the total number of secondary level students since students may be studying more than one language, or none at all.</t>
  </si>
  <si>
    <t>2. Percentages do not add up to 100 per cent, since students studying more than one foreign language are counted more than once.</t>
  </si>
  <si>
    <t>Academic year
2023-2024</t>
  </si>
  <si>
    <t>Academic year
2024-2025</t>
  </si>
  <si>
    <t>% (column)</t>
  </si>
  <si>
    <t>Total secondary students</t>
  </si>
  <si>
    <r>
      <t>Table 10. Secondary students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by foreign language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studied, academic year and sex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</si>
</sst>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"/>
    <numFmt numFmtId="167" formatCode="#,##0.0"/>
    <numFmt numFmtId="168" formatCode="0.0%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11"/>
      <color rgb="FFFF0000"/>
      <name val="Aptos Narrow"/>
      <family val="2"/>
      <scheme val="minor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000000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11"/>
      <name val="Aptos Narrow"/>
      <family val="2"/>
      <scheme val="minor"/>
    </font>
    <font>
      <b/>
      <vertAlign val="superscript"/>
      <sz val="9"/>
      <color theme="1"/>
      <name val="Arial"/>
      <family val="2"/>
    </font>
    <font>
      <i/>
      <sz val="9"/>
      <color theme="1"/>
      <name val="Arial"/>
      <family val="2"/>
    </font>
    <font>
      <sz val="8"/>
      <color rgb="FF414042"/>
      <name val="Arial"/>
      <family val="2"/>
    </font>
    <font>
      <vertAlign val="superscript"/>
      <sz val="8"/>
      <color rgb="FF414042"/>
      <name val="Arial"/>
      <family val="2"/>
    </font>
    <font>
      <sz val="9"/>
      <color rgb="FF000000"/>
      <name val="Arial"/>
      <family val="2"/>
    </font>
    <font>
      <sz val="9"/>
      <color theme="1"/>
      <name val="Aptos Narrow"/>
      <family val="2"/>
      <scheme val="minor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</cellStyleXfs>
  <cellXfs count="193">
    <xf numFmtId="0" fontId="0" fillId="0" borderId="0" xfId="0"/>
    <xf numFmtId="3" fontId="0" fillId="0" borderId="0" xfId="0" applyNumberFormat="1"/>
    <xf numFmtId="165" fontId="0" fillId="0" borderId="0" xfId="0" applyNumberFormat="1"/>
    <xf numFmtId="0" fontId="2" fillId="0" borderId="0" xfId="0" applyFont="1"/>
    <xf numFmtId="0" fontId="11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 vertical="center" textRotation="90"/>
    </xf>
    <xf numFmtId="0" fontId="14" fillId="0" borderId="0" xfId="0" applyFont="1"/>
    <xf numFmtId="3" fontId="15" fillId="0" borderId="0" xfId="0" applyNumberFormat="1" applyFont="1"/>
    <xf numFmtId="0" fontId="16" fillId="0" borderId="0" xfId="0" applyFont="1"/>
    <xf numFmtId="0" fontId="17" fillId="0" borderId="0" xfId="0" applyFont="1"/>
    <xf numFmtId="168" fontId="10" fillId="0" borderId="0" xfId="2" applyNumberFormat="1" applyFont="1" applyAlignment="1">
      <alignment horizontal="left" vertical="center" indent="1"/>
    </xf>
    <xf numFmtId="3" fontId="10" fillId="0" borderId="0" xfId="0" applyNumberFormat="1" applyFont="1" applyAlignment="1">
      <alignment horizontal="left" vertical="center" indent="1"/>
    </xf>
    <xf numFmtId="164" fontId="7" fillId="0" borderId="0" xfId="1" applyNumberFormat="1" applyFont="1"/>
    <xf numFmtId="3" fontId="16" fillId="0" borderId="0" xfId="0" applyNumberFormat="1" applyFont="1"/>
    <xf numFmtId="0" fontId="8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indent="2"/>
    </xf>
    <xf numFmtId="0" fontId="7" fillId="0" borderId="3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2"/>
    </xf>
    <xf numFmtId="0" fontId="20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center" indent="2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2" xfId="3" applyFont="1" applyBorder="1" applyAlignment="1">
      <alignment horizontal="left" vertical="center" indent="1"/>
    </xf>
    <xf numFmtId="3" fontId="7" fillId="0" borderId="0" xfId="0" applyNumberFormat="1" applyFont="1" applyAlignment="1">
      <alignment horizontal="right" vertical="center" indent="3"/>
    </xf>
    <xf numFmtId="3" fontId="7" fillId="0" borderId="2" xfId="0" applyNumberFormat="1" applyFont="1" applyBorder="1" applyAlignment="1">
      <alignment horizontal="right" vertical="center" indent="3"/>
    </xf>
    <xf numFmtId="0" fontId="7" fillId="0" borderId="8" xfId="0" applyFont="1" applyBorder="1" applyAlignment="1">
      <alignment horizontal="right" vertical="center" indent="3"/>
    </xf>
    <xf numFmtId="0" fontId="13" fillId="0" borderId="3" xfId="3" applyFont="1" applyBorder="1" applyAlignment="1">
      <alignment horizontal="left" vertical="center" indent="2"/>
    </xf>
    <xf numFmtId="3" fontId="7" fillId="0" borderId="3" xfId="0" applyNumberFormat="1" applyFont="1" applyBorder="1" applyAlignment="1">
      <alignment horizontal="right" vertical="center" indent="2"/>
    </xf>
    <xf numFmtId="167" fontId="7" fillId="0" borderId="0" xfId="0" applyNumberFormat="1" applyFont="1" applyAlignment="1">
      <alignment horizontal="right" vertical="center" indent="2"/>
    </xf>
    <xf numFmtId="3" fontId="7" fillId="0" borderId="9" xfId="0" applyNumberFormat="1" applyFont="1" applyBorder="1" applyAlignment="1">
      <alignment horizontal="right" vertical="center" indent="2"/>
    </xf>
    <xf numFmtId="3" fontId="7" fillId="0" borderId="8" xfId="0" applyNumberFormat="1" applyFont="1" applyBorder="1" applyAlignment="1">
      <alignment horizontal="right" vertical="center" indent="2"/>
    </xf>
    <xf numFmtId="3" fontId="7" fillId="0" borderId="2" xfId="0" applyNumberFormat="1" applyFont="1" applyBorder="1" applyAlignment="1">
      <alignment horizontal="right" vertical="center" indent="2"/>
    </xf>
    <xf numFmtId="167" fontId="7" fillId="0" borderId="8" xfId="0" applyNumberFormat="1" applyFont="1" applyBorder="1" applyAlignment="1">
      <alignment horizontal="right" vertical="center" indent="2"/>
    </xf>
    <xf numFmtId="3" fontId="7" fillId="0" borderId="10" xfId="0" applyNumberFormat="1" applyFont="1" applyBorder="1" applyAlignment="1">
      <alignment horizontal="right" vertical="center" indent="2"/>
    </xf>
    <xf numFmtId="3" fontId="7" fillId="0" borderId="11" xfId="0" applyNumberFormat="1" applyFont="1" applyBorder="1" applyAlignment="1">
      <alignment horizontal="right" vertical="center" indent="2"/>
    </xf>
    <xf numFmtId="3" fontId="7" fillId="0" borderId="12" xfId="0" applyNumberFormat="1" applyFont="1" applyBorder="1" applyAlignment="1">
      <alignment horizontal="right" vertical="center" indent="2"/>
    </xf>
    <xf numFmtId="3" fontId="7" fillId="0" borderId="12" xfId="0" applyNumberFormat="1" applyFont="1" applyBorder="1" applyAlignment="1">
      <alignment horizontal="right" vertical="center" indent="3"/>
    </xf>
    <xf numFmtId="3" fontId="7" fillId="0" borderId="3" xfId="0" applyNumberFormat="1" applyFont="1" applyBorder="1" applyAlignment="1">
      <alignment horizontal="right" vertical="center" indent="3"/>
    </xf>
    <xf numFmtId="3" fontId="7" fillId="0" borderId="8" xfId="0" applyNumberFormat="1" applyFont="1" applyBorder="1" applyAlignment="1">
      <alignment horizontal="right" vertical="center" indent="3"/>
    </xf>
    <xf numFmtId="167" fontId="7" fillId="0" borderId="8" xfId="0" applyNumberFormat="1" applyFont="1" applyBorder="1" applyAlignment="1">
      <alignment horizontal="right" vertical="center" indent="3"/>
    </xf>
    <xf numFmtId="3" fontId="7" fillId="0" borderId="10" xfId="0" applyNumberFormat="1" applyFont="1" applyBorder="1" applyAlignment="1">
      <alignment horizontal="right" vertical="center" indent="3"/>
    </xf>
    <xf numFmtId="167" fontId="7" fillId="0" borderId="0" xfId="0" applyNumberFormat="1" applyFont="1" applyAlignment="1">
      <alignment horizontal="right" vertical="center" indent="3"/>
    </xf>
    <xf numFmtId="3" fontId="7" fillId="0" borderId="11" xfId="0" applyNumberFormat="1" applyFont="1" applyBorder="1" applyAlignment="1">
      <alignment horizontal="right" vertical="center" indent="3"/>
    </xf>
    <xf numFmtId="167" fontId="7" fillId="0" borderId="7" xfId="0" applyNumberFormat="1" applyFont="1" applyBorder="1" applyAlignment="1">
      <alignment horizontal="right" vertical="center" indent="3"/>
    </xf>
    <xf numFmtId="0" fontId="6" fillId="0" borderId="5" xfId="3" applyFont="1" applyBorder="1" applyAlignment="1">
      <alignment horizontal="left" vertical="center" indent="1"/>
    </xf>
    <xf numFmtId="3" fontId="3" fillId="0" borderId="6" xfId="0" applyNumberFormat="1" applyFont="1" applyBorder="1" applyAlignment="1">
      <alignment horizontal="right" vertical="center" indent="3"/>
    </xf>
    <xf numFmtId="3" fontId="3" fillId="0" borderId="5" xfId="0" applyNumberFormat="1" applyFont="1" applyBorder="1" applyAlignment="1">
      <alignment horizontal="right" vertical="center" indent="3"/>
    </xf>
    <xf numFmtId="3" fontId="4" fillId="0" borderId="11" xfId="0" applyNumberFormat="1" applyFont="1" applyBorder="1" applyAlignment="1">
      <alignment horizontal="right" vertical="center" indent="3"/>
    </xf>
    <xf numFmtId="167" fontId="4" fillId="0" borderId="7" xfId="0" applyNumberFormat="1" applyFont="1" applyBorder="1" applyAlignment="1">
      <alignment horizontal="right" vertical="center" indent="3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5" xfId="0" applyFont="1" applyBorder="1"/>
    <xf numFmtId="0" fontId="7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1"/>
    </xf>
    <xf numFmtId="3" fontId="4" fillId="0" borderId="11" xfId="0" applyNumberFormat="1" applyFont="1" applyBorder="1" applyAlignment="1">
      <alignment horizontal="right" vertical="center" indent="2"/>
    </xf>
    <xf numFmtId="3" fontId="4" fillId="0" borderId="7" xfId="0" applyNumberFormat="1" applyFont="1" applyBorder="1" applyAlignment="1">
      <alignment horizontal="right" vertical="center" indent="2"/>
    </xf>
    <xf numFmtId="3" fontId="4" fillId="0" borderId="9" xfId="0" applyNumberFormat="1" applyFont="1" applyBorder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167" fontId="7" fillId="0" borderId="12" xfId="0" applyNumberFormat="1" applyFont="1" applyBorder="1" applyAlignment="1">
      <alignment horizontal="right" vertical="center" indent="2"/>
    </xf>
    <xf numFmtId="167" fontId="7" fillId="0" borderId="2" xfId="0" applyNumberFormat="1" applyFont="1" applyBorder="1" applyAlignment="1">
      <alignment horizontal="right" vertical="center" indent="2"/>
    </xf>
    <xf numFmtId="167" fontId="7" fillId="0" borderId="10" xfId="0" applyNumberFormat="1" applyFont="1" applyBorder="1" applyAlignment="1">
      <alignment horizontal="right" vertical="center" indent="2"/>
    </xf>
    <xf numFmtId="167" fontId="7" fillId="0" borderId="3" xfId="0" applyNumberFormat="1" applyFont="1" applyBorder="1" applyAlignment="1">
      <alignment horizontal="right" vertical="center" indent="2"/>
    </xf>
    <xf numFmtId="0" fontId="4" fillId="0" borderId="7" xfId="0" applyFont="1" applyBorder="1" applyAlignment="1">
      <alignment horizontal="left" vertical="center" indent="1"/>
    </xf>
    <xf numFmtId="167" fontId="4" fillId="0" borderId="11" xfId="0" applyNumberFormat="1" applyFont="1" applyBorder="1" applyAlignment="1">
      <alignment horizontal="right" vertical="center" indent="2"/>
    </xf>
    <xf numFmtId="167" fontId="4" fillId="0" borderId="7" xfId="0" applyNumberFormat="1" applyFont="1" applyBorder="1" applyAlignment="1">
      <alignment horizontal="right" vertical="center" indent="2"/>
    </xf>
    <xf numFmtId="167" fontId="4" fillId="0" borderId="9" xfId="0" applyNumberFormat="1" applyFont="1" applyBorder="1" applyAlignment="1">
      <alignment horizontal="right" vertical="center" indent="2"/>
    </xf>
    <xf numFmtId="0" fontId="6" fillId="0" borderId="6" xfId="5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indent="3"/>
    </xf>
    <xf numFmtId="3" fontId="4" fillId="0" borderId="2" xfId="4" applyNumberFormat="1" applyFont="1" applyBorder="1" applyAlignment="1">
      <alignment horizontal="right" vertical="center" indent="2"/>
    </xf>
    <xf numFmtId="3" fontId="4" fillId="0" borderId="0" xfId="4" applyNumberFormat="1" applyFont="1" applyAlignment="1">
      <alignment horizontal="right" vertical="center" indent="2"/>
    </xf>
    <xf numFmtId="3" fontId="4" fillId="0" borderId="3" xfId="4" applyNumberFormat="1" applyFont="1" applyBorder="1" applyAlignment="1">
      <alignment horizontal="right" vertical="center" indent="2"/>
    </xf>
    <xf numFmtId="0" fontId="4" fillId="0" borderId="9" xfId="0" applyFont="1" applyBorder="1" applyAlignment="1">
      <alignment horizontal="left" vertical="center" indent="2"/>
    </xf>
    <xf numFmtId="3" fontId="4" fillId="0" borderId="9" xfId="4" applyNumberFormat="1" applyFont="1" applyBorder="1" applyAlignment="1">
      <alignment horizontal="right" vertical="center" indent="2"/>
    </xf>
    <xf numFmtId="3" fontId="4" fillId="0" borderId="8" xfId="4" applyNumberFormat="1" applyFont="1" applyBorder="1" applyAlignment="1">
      <alignment horizontal="right" vertical="center" indent="2"/>
    </xf>
    <xf numFmtId="3" fontId="16" fillId="0" borderId="10" xfId="0" applyNumberFormat="1" applyFont="1" applyBorder="1" applyAlignment="1">
      <alignment horizontal="right" vertical="center" indent="2"/>
    </xf>
    <xf numFmtId="3" fontId="16" fillId="0" borderId="0" xfId="0" applyNumberFormat="1" applyFont="1" applyAlignment="1">
      <alignment horizontal="right" vertical="center" indent="2"/>
    </xf>
    <xf numFmtId="3" fontId="3" fillId="0" borderId="3" xfId="4" applyNumberFormat="1" applyFont="1" applyBorder="1" applyAlignment="1">
      <alignment horizontal="right" vertical="center" indent="2"/>
    </xf>
    <xf numFmtId="3" fontId="3" fillId="0" borderId="11" xfId="0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right" vertical="center" indent="2"/>
    </xf>
    <xf numFmtId="3" fontId="3" fillId="0" borderId="7" xfId="4" applyNumberFormat="1" applyFont="1" applyBorder="1" applyAlignment="1">
      <alignment horizontal="right" vertical="center" indent="2"/>
    </xf>
    <xf numFmtId="3" fontId="3" fillId="0" borderId="4" xfId="0" applyNumberFormat="1" applyFont="1" applyBorder="1" applyAlignment="1">
      <alignment horizontal="right" vertical="center" indent="2"/>
    </xf>
    <xf numFmtId="3" fontId="3" fillId="0" borderId="6" xfId="0" applyNumberFormat="1" applyFont="1" applyBorder="1" applyAlignment="1">
      <alignment horizontal="right" vertical="center" indent="2"/>
    </xf>
    <xf numFmtId="0" fontId="4" fillId="0" borderId="9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167" fontId="4" fillId="0" borderId="8" xfId="4" applyNumberFormat="1" applyFont="1" applyBorder="1" applyAlignment="1">
      <alignment horizontal="right" vertical="center" indent="2"/>
    </xf>
    <xf numFmtId="167" fontId="4" fillId="0" borderId="0" xfId="4" applyNumberFormat="1" applyFont="1" applyAlignment="1">
      <alignment horizontal="right" vertical="center" indent="2"/>
    </xf>
    <xf numFmtId="167" fontId="4" fillId="0" borderId="7" xfId="4" applyNumberFormat="1" applyFont="1" applyBorder="1" applyAlignment="1">
      <alignment horizontal="right" vertical="center" indent="2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5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indent="2"/>
    </xf>
    <xf numFmtId="0" fontId="3" fillId="0" borderId="6" xfId="0" applyFont="1" applyBorder="1" applyAlignment="1">
      <alignment horizontal="left" vertical="center" indent="1"/>
    </xf>
    <xf numFmtId="3" fontId="16" fillId="0" borderId="12" xfId="0" applyNumberFormat="1" applyFont="1" applyBorder="1" applyAlignment="1">
      <alignment horizontal="right" vertical="center" indent="2"/>
    </xf>
    <xf numFmtId="3" fontId="16" fillId="0" borderId="8" xfId="0" applyNumberFormat="1" applyFont="1" applyBorder="1" applyAlignment="1">
      <alignment horizontal="right" vertical="center" indent="2"/>
    </xf>
    <xf numFmtId="3" fontId="3" fillId="0" borderId="2" xfId="0" applyNumberFormat="1" applyFont="1" applyBorder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3" fillId="0" borderId="3" xfId="0" applyNumberFormat="1" applyFont="1" applyBorder="1" applyAlignment="1">
      <alignment horizontal="right" vertical="center" indent="2"/>
    </xf>
    <xf numFmtId="3" fontId="16" fillId="0" borderId="11" xfId="0" applyNumberFormat="1" applyFont="1" applyBorder="1" applyAlignment="1">
      <alignment horizontal="right" vertical="center" indent="2"/>
    </xf>
    <xf numFmtId="3" fontId="16" fillId="0" borderId="7" xfId="0" applyNumberFormat="1" applyFont="1" applyBorder="1" applyAlignment="1">
      <alignment horizontal="right" vertical="center" indent="2"/>
    </xf>
    <xf numFmtId="3" fontId="3" fillId="0" borderId="9" xfId="0" applyNumberFormat="1" applyFont="1" applyBorder="1" applyAlignment="1">
      <alignment horizontal="right" vertical="center" indent="2"/>
    </xf>
    <xf numFmtId="3" fontId="3" fillId="0" borderId="5" xfId="0" applyNumberFormat="1" applyFont="1" applyBorder="1" applyAlignment="1">
      <alignment horizontal="right" vertical="center" indent="2"/>
    </xf>
    <xf numFmtId="3" fontId="4" fillId="0" borderId="6" xfId="0" applyNumberFormat="1" applyFont="1" applyBorder="1" applyAlignment="1">
      <alignment horizontal="right" vertical="center" indent="2"/>
    </xf>
    <xf numFmtId="0" fontId="7" fillId="0" borderId="8" xfId="0" applyFont="1" applyBorder="1" applyAlignment="1">
      <alignment horizontal="left" vertical="center" indent="2"/>
    </xf>
    <xf numFmtId="0" fontId="4" fillId="0" borderId="6" xfId="0" applyFont="1" applyBorder="1" applyAlignment="1">
      <alignment horizontal="left" vertical="center"/>
    </xf>
    <xf numFmtId="3" fontId="13" fillId="0" borderId="10" xfId="6" applyNumberFormat="1" applyFont="1" applyBorder="1" applyAlignment="1">
      <alignment horizontal="right" vertical="center" indent="2"/>
    </xf>
    <xf numFmtId="3" fontId="13" fillId="0" borderId="0" xfId="6" applyNumberFormat="1" applyFont="1" applyAlignment="1">
      <alignment horizontal="right" vertical="center" indent="2"/>
    </xf>
    <xf numFmtId="3" fontId="6" fillId="0" borderId="0" xfId="6" applyNumberFormat="1" applyFont="1" applyAlignment="1">
      <alignment horizontal="right" vertical="center" indent="2"/>
    </xf>
    <xf numFmtId="167" fontId="13" fillId="0" borderId="12" xfId="6" applyNumberFormat="1" applyFont="1" applyBorder="1" applyAlignment="1">
      <alignment horizontal="right" vertical="center" indent="2"/>
    </xf>
    <xf numFmtId="167" fontId="13" fillId="0" borderId="8" xfId="6" applyNumberFormat="1" applyFont="1" applyBorder="1" applyAlignment="1">
      <alignment horizontal="right" vertical="center" indent="2"/>
    </xf>
    <xf numFmtId="167" fontId="13" fillId="0" borderId="10" xfId="6" applyNumberFormat="1" applyFont="1" applyBorder="1" applyAlignment="1">
      <alignment horizontal="right" vertical="center" indent="2"/>
    </xf>
    <xf numFmtId="167" fontId="13" fillId="0" borderId="0" xfId="6" applyNumberFormat="1" applyFont="1" applyAlignment="1">
      <alignment horizontal="right" vertical="center" indent="2"/>
    </xf>
    <xf numFmtId="167" fontId="6" fillId="0" borderId="11" xfId="6" applyNumberFormat="1" applyFont="1" applyBorder="1" applyAlignment="1">
      <alignment horizontal="right" vertical="center" indent="2"/>
    </xf>
    <xf numFmtId="167" fontId="6" fillId="0" borderId="7" xfId="6" applyNumberFormat="1" applyFont="1" applyBorder="1" applyAlignment="1">
      <alignment horizontal="right" vertical="center" indent="2"/>
    </xf>
    <xf numFmtId="3" fontId="6" fillId="0" borderId="10" xfId="6" applyNumberFormat="1" applyFont="1" applyBorder="1" applyAlignment="1">
      <alignment horizontal="right" vertical="center" indent="2"/>
    </xf>
    <xf numFmtId="167" fontId="6" fillId="0" borderId="0" xfId="6" applyNumberFormat="1" applyFont="1" applyAlignment="1">
      <alignment horizontal="right" vertical="center" indent="2"/>
    </xf>
    <xf numFmtId="167" fontId="4" fillId="0" borderId="0" xfId="0" applyNumberFormat="1" applyFont="1" applyAlignment="1">
      <alignment horizontal="right" vertical="center" indent="2"/>
    </xf>
    <xf numFmtId="3" fontId="3" fillId="0" borderId="10" xfId="0" applyNumberFormat="1" applyFont="1" applyBorder="1" applyAlignment="1">
      <alignment horizontal="right" vertical="center" indent="2"/>
    </xf>
    <xf numFmtId="167" fontId="3" fillId="0" borderId="0" xfId="0" applyNumberFormat="1" applyFont="1" applyAlignment="1">
      <alignment horizontal="right" vertical="center" indent="2"/>
    </xf>
    <xf numFmtId="0" fontId="7" fillId="0" borderId="10" xfId="0" applyFont="1" applyBorder="1" applyAlignment="1">
      <alignment horizontal="right" vertical="center" indent="2"/>
    </xf>
    <xf numFmtId="0" fontId="22" fillId="0" borderId="10" xfId="0" applyFont="1" applyBorder="1" applyAlignment="1">
      <alignment horizontal="right" vertical="center" indent="2"/>
    </xf>
    <xf numFmtId="165" fontId="22" fillId="0" borderId="0" xfId="0" applyNumberFormat="1" applyFont="1" applyAlignment="1">
      <alignment horizontal="right" vertical="center" indent="2"/>
    </xf>
    <xf numFmtId="167" fontId="7" fillId="0" borderId="7" xfId="0" applyNumberFormat="1" applyFont="1" applyBorder="1" applyAlignment="1">
      <alignment horizontal="right" vertical="center" indent="2"/>
    </xf>
    <xf numFmtId="3" fontId="3" fillId="0" borderId="12" xfId="0" applyNumberFormat="1" applyFont="1" applyBorder="1" applyAlignment="1">
      <alignment horizontal="right" vertical="center" indent="2"/>
    </xf>
    <xf numFmtId="167" fontId="3" fillId="0" borderId="8" xfId="0" applyNumberFormat="1" applyFont="1" applyBorder="1" applyAlignment="1">
      <alignment horizontal="right" vertical="center" indent="2"/>
    </xf>
    <xf numFmtId="167" fontId="6" fillId="0" borderId="2" xfId="6" applyNumberFormat="1" applyFont="1" applyBorder="1" applyAlignment="1">
      <alignment horizontal="right" vertical="center" indent="2"/>
    </xf>
    <xf numFmtId="3" fontId="6" fillId="0" borderId="12" xfId="6" applyNumberFormat="1" applyFont="1" applyBorder="1" applyAlignment="1">
      <alignment horizontal="right" vertical="center" indent="2"/>
    </xf>
    <xf numFmtId="3" fontId="4" fillId="0" borderId="4" xfId="0" applyNumberFormat="1" applyFont="1" applyBorder="1" applyAlignment="1">
      <alignment horizontal="right" vertical="center" indent="2"/>
    </xf>
    <xf numFmtId="167" fontId="4" fillId="0" borderId="6" xfId="0" applyNumberFormat="1" applyFont="1" applyBorder="1" applyAlignment="1">
      <alignment horizontal="right" vertical="center" indent="2"/>
    </xf>
    <xf numFmtId="3" fontId="6" fillId="0" borderId="4" xfId="6" applyNumberFormat="1" applyFont="1" applyBorder="1" applyAlignment="1">
      <alignment horizontal="right" vertical="center" indent="2"/>
    </xf>
    <xf numFmtId="0" fontId="4" fillId="0" borderId="8" xfId="0" applyFont="1" applyBorder="1" applyAlignment="1">
      <alignment horizontal="left" vertical="center" indent="1"/>
    </xf>
    <xf numFmtId="3" fontId="24" fillId="0" borderId="0" xfId="6" applyNumberFormat="1" applyFont="1" applyAlignment="1">
      <alignment horizontal="left" vertical="center" indent="2"/>
    </xf>
    <xf numFmtId="0" fontId="4" fillId="0" borderId="8" xfId="0" applyFont="1" applyBorder="1" applyAlignment="1">
      <alignment horizontal="left" indent="1"/>
    </xf>
    <xf numFmtId="3" fontId="13" fillId="0" borderId="0" xfId="6" applyNumberFormat="1" applyFont="1" applyAlignment="1">
      <alignment horizontal="left" vertical="center" indent="3"/>
    </xf>
    <xf numFmtId="3" fontId="13" fillId="0" borderId="9" xfId="6" applyNumberFormat="1" applyFont="1" applyBorder="1" applyAlignment="1">
      <alignment horizontal="left" vertical="center" indent="3"/>
    </xf>
    <xf numFmtId="0" fontId="4" fillId="0" borderId="2" xfId="0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 indent="1"/>
    </xf>
    <xf numFmtId="3" fontId="4" fillId="0" borderId="12" xfId="0" applyNumberFormat="1" applyFont="1" applyBorder="1" applyAlignment="1">
      <alignment horizontal="right" vertical="center" indent="2"/>
    </xf>
    <xf numFmtId="3" fontId="4" fillId="0" borderId="8" xfId="0" applyNumberFormat="1" applyFont="1" applyBorder="1" applyAlignment="1">
      <alignment horizontal="right" vertical="center" indent="2"/>
    </xf>
    <xf numFmtId="3" fontId="4" fillId="0" borderId="2" xfId="0" applyNumberFormat="1" applyFont="1" applyBorder="1" applyAlignment="1">
      <alignment horizontal="right" vertical="center" indent="2"/>
    </xf>
    <xf numFmtId="167" fontId="7" fillId="0" borderId="11" xfId="0" applyNumberFormat="1" applyFont="1" applyBorder="1" applyAlignment="1">
      <alignment horizontal="right" vertical="center" indent="2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left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6. nationality_tert_1" xfId="6" xr:uid="{30B68320-9E4D-48C1-B3AC-4E3722908BF1}"/>
    <cellStyle name="Normal_Sheet3" xfId="5" xr:uid="{A6C8E2FA-64DE-4D1F-B0C4-DB8AE6DEA67A}"/>
    <cellStyle name="Normal_Sheet4" xfId="4" xr:uid="{D7D12FA4-9B71-4B33-9658-49A5D4BA0580}"/>
    <cellStyle name="Normal_tertiary nat" xfId="3" xr:uid="{F45F27C1-D538-4A07-9740-6FA5B8D229DF}"/>
    <cellStyle name="Percent" xfId="2" builtinId="5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Liu/News%20Releases/News%20Releases%202018/Indesign/News2018_128/05_TOURSTAT/03_SPSS%20Data/01_Tourstat%20Datasets/2014/08_News%20Releases/12_December/Outbound%20Tourism/May99.xls" TargetMode="External"/><Relationship Id="rId1" Type="http://schemas.openxmlformats.org/officeDocument/2006/relationships/externalLinkPath" Target="/Liu/News%20Releases/News%20Releases%202018/Indesign/News2018_128/05_TOURSTAT/03_SPSS%20Data/01_Tourstat%20Datasets/2014/08_News%20Releases/12_December/Outbound%20Tourism/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BOUR"/>
      <sheetName val="Registered Unemployed"/>
      <sheetName val="Sectoral Spread"/>
      <sheetName val="Part-Time"/>
      <sheetName val="Chart 4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0643D-4D69-41F8-B14E-44344ED7A295}">
  <dimension ref="A1:F36"/>
  <sheetViews>
    <sheetView tabSelected="1" workbookViewId="0">
      <selection sqref="A1:E1"/>
    </sheetView>
  </sheetViews>
  <sheetFormatPr defaultRowHeight="15" x14ac:dyDescent="0.25"/>
  <cols>
    <col min="1" max="1" width="24.7109375" customWidth="1"/>
    <col min="2" max="5" width="13.7109375" customWidth="1"/>
    <col min="6" max="6" width="10.5703125" bestFit="1" customWidth="1"/>
  </cols>
  <sheetData>
    <row r="1" spans="1:6" ht="18" customHeight="1" x14ac:dyDescent="0.25">
      <c r="A1" s="155" t="s">
        <v>32</v>
      </c>
      <c r="B1" s="155"/>
      <c r="C1" s="155"/>
      <c r="D1" s="155"/>
      <c r="E1" s="155"/>
    </row>
    <row r="2" spans="1:6" ht="4.5" customHeight="1" x14ac:dyDescent="0.25">
      <c r="A2" s="5"/>
      <c r="B2" s="5"/>
      <c r="C2" s="5"/>
      <c r="D2" s="5"/>
      <c r="E2" s="5"/>
      <c r="F2" s="5"/>
    </row>
    <row r="3" spans="1:6" ht="30" customHeight="1" x14ac:dyDescent="0.25">
      <c r="A3" s="156"/>
      <c r="B3" s="158" t="s">
        <v>33</v>
      </c>
      <c r="C3" s="159"/>
      <c r="D3" s="32" t="s">
        <v>34</v>
      </c>
      <c r="E3" s="33" t="s">
        <v>35</v>
      </c>
    </row>
    <row r="4" spans="1:6" ht="18" customHeight="1" x14ac:dyDescent="0.25">
      <c r="A4" s="157"/>
      <c r="B4" s="28" t="s">
        <v>0</v>
      </c>
      <c r="C4" s="30" t="s">
        <v>3</v>
      </c>
      <c r="D4" s="160" t="s">
        <v>88</v>
      </c>
      <c r="E4" s="160"/>
    </row>
    <row r="5" spans="1:6" ht="18" customHeight="1" x14ac:dyDescent="0.25">
      <c r="A5" s="34" t="s">
        <v>9</v>
      </c>
      <c r="B5" s="35"/>
      <c r="C5" s="36"/>
      <c r="D5" s="37"/>
      <c r="E5" s="37"/>
    </row>
    <row r="6" spans="1:6" ht="18" customHeight="1" x14ac:dyDescent="0.25">
      <c r="A6" s="38" t="s">
        <v>1</v>
      </c>
      <c r="B6" s="31">
        <v>31195</v>
      </c>
      <c r="C6" s="39">
        <v>31201</v>
      </c>
      <c r="D6" s="31">
        <v>6</v>
      </c>
      <c r="E6" s="40">
        <v>1.923385157877865E-2</v>
      </c>
    </row>
    <row r="7" spans="1:6" ht="18" customHeight="1" x14ac:dyDescent="0.25">
      <c r="A7" s="38" t="s">
        <v>2</v>
      </c>
      <c r="B7" s="31">
        <v>29002</v>
      </c>
      <c r="C7" s="41">
        <v>29138</v>
      </c>
      <c r="D7" s="31">
        <v>136</v>
      </c>
      <c r="E7" s="40">
        <v>0.46893317702227427</v>
      </c>
    </row>
    <row r="8" spans="1:6" ht="18" customHeight="1" x14ac:dyDescent="0.25">
      <c r="A8" s="34" t="s">
        <v>36</v>
      </c>
      <c r="B8" s="42"/>
      <c r="C8" s="43"/>
      <c r="D8" s="42"/>
      <c r="E8" s="44"/>
    </row>
    <row r="9" spans="1:6" ht="18" customHeight="1" x14ac:dyDescent="0.25">
      <c r="A9" s="38" t="s">
        <v>6</v>
      </c>
      <c r="B9" s="31">
        <v>9503</v>
      </c>
      <c r="C9" s="39">
        <v>9409</v>
      </c>
      <c r="D9" s="31">
        <v>-94</v>
      </c>
      <c r="E9" s="40">
        <v>-0.98916131747869096</v>
      </c>
    </row>
    <row r="10" spans="1:6" ht="18" customHeight="1" x14ac:dyDescent="0.25">
      <c r="A10" s="38" t="s">
        <v>7</v>
      </c>
      <c r="B10" s="31">
        <v>27414</v>
      </c>
      <c r="C10" s="39">
        <v>27486</v>
      </c>
      <c r="D10" s="31">
        <v>72</v>
      </c>
      <c r="E10" s="40">
        <v>0.26263952724885092</v>
      </c>
    </row>
    <row r="11" spans="1:6" ht="18" customHeight="1" x14ac:dyDescent="0.25">
      <c r="A11" s="38" t="s">
        <v>8</v>
      </c>
      <c r="B11" s="31">
        <v>22939</v>
      </c>
      <c r="C11" s="39">
        <v>23100</v>
      </c>
      <c r="D11" s="31">
        <v>161</v>
      </c>
      <c r="E11" s="40">
        <v>0.70186145865120531</v>
      </c>
    </row>
    <row r="12" spans="1:6" ht="18" customHeight="1" x14ac:dyDescent="0.25">
      <c r="A12" s="38" t="s">
        <v>37</v>
      </c>
      <c r="B12" s="31">
        <v>341</v>
      </c>
      <c r="C12" s="41">
        <v>344</v>
      </c>
      <c r="D12" s="31">
        <v>3</v>
      </c>
      <c r="E12" s="40">
        <v>0.87976539589442826</v>
      </c>
    </row>
    <row r="13" spans="1:6" ht="18" customHeight="1" x14ac:dyDescent="0.25">
      <c r="A13" s="34" t="s">
        <v>38</v>
      </c>
      <c r="B13" s="42"/>
      <c r="C13" s="43"/>
      <c r="D13" s="42"/>
      <c r="E13" s="44"/>
    </row>
    <row r="14" spans="1:6" ht="18" customHeight="1" x14ac:dyDescent="0.25">
      <c r="A14" s="38" t="s">
        <v>39</v>
      </c>
      <c r="B14" s="31">
        <v>49742</v>
      </c>
      <c r="C14" s="39">
        <v>48630</v>
      </c>
      <c r="D14" s="31">
        <v>-1112</v>
      </c>
      <c r="E14" s="40">
        <v>-2.2355353624703471</v>
      </c>
    </row>
    <row r="15" spans="1:6" ht="18" customHeight="1" x14ac:dyDescent="0.25">
      <c r="A15" s="38" t="s">
        <v>40</v>
      </c>
      <c r="B15" s="31">
        <v>3593</v>
      </c>
      <c r="C15" s="39">
        <v>3842</v>
      </c>
      <c r="D15" s="31">
        <v>249</v>
      </c>
      <c r="E15" s="40">
        <v>6.930141942666296</v>
      </c>
    </row>
    <row r="16" spans="1:6" ht="18" customHeight="1" x14ac:dyDescent="0.25">
      <c r="A16" s="38" t="s">
        <v>41</v>
      </c>
      <c r="B16" s="31">
        <v>6862</v>
      </c>
      <c r="C16" s="41">
        <v>7867</v>
      </c>
      <c r="D16" s="31">
        <v>1005</v>
      </c>
      <c r="E16" s="40">
        <v>14.645875837948118</v>
      </c>
    </row>
    <row r="17" spans="1:5" ht="18" customHeight="1" x14ac:dyDescent="0.25">
      <c r="A17" s="34" t="s">
        <v>42</v>
      </c>
      <c r="B17" s="42"/>
      <c r="C17" s="43"/>
      <c r="D17" s="42"/>
      <c r="E17" s="44"/>
    </row>
    <row r="18" spans="1:5" ht="18" customHeight="1" x14ac:dyDescent="0.25">
      <c r="A18" s="38" t="s">
        <v>44</v>
      </c>
      <c r="B18" s="31">
        <v>9507</v>
      </c>
      <c r="C18" s="39">
        <v>9392</v>
      </c>
      <c r="D18" s="31">
        <v>-115</v>
      </c>
      <c r="E18" s="40">
        <v>-1.209635005785211</v>
      </c>
    </row>
    <row r="19" spans="1:5" ht="18" customHeight="1" x14ac:dyDescent="0.25">
      <c r="A19" s="38" t="s">
        <v>45</v>
      </c>
      <c r="B19" s="31">
        <v>15977</v>
      </c>
      <c r="C19" s="39">
        <v>15933</v>
      </c>
      <c r="D19" s="31">
        <v>-44</v>
      </c>
      <c r="E19" s="40">
        <v>-0.27539588157977091</v>
      </c>
    </row>
    <row r="20" spans="1:5" ht="18" customHeight="1" x14ac:dyDescent="0.25">
      <c r="A20" s="38" t="s">
        <v>46</v>
      </c>
      <c r="B20" s="45">
        <v>10347</v>
      </c>
      <c r="C20" s="39">
        <v>10387</v>
      </c>
      <c r="D20" s="31">
        <v>40</v>
      </c>
      <c r="E20" s="40">
        <v>0.3865854837150865</v>
      </c>
    </row>
    <row r="21" spans="1:5" ht="18" customHeight="1" x14ac:dyDescent="0.25">
      <c r="A21" s="38" t="s">
        <v>47</v>
      </c>
      <c r="B21" s="45">
        <v>8074</v>
      </c>
      <c r="C21" s="39">
        <v>8156</v>
      </c>
      <c r="D21" s="31">
        <v>82</v>
      </c>
      <c r="E21" s="40">
        <v>1.0156056477582363</v>
      </c>
    </row>
    <row r="22" spans="1:5" ht="18" customHeight="1" x14ac:dyDescent="0.25">
      <c r="A22" s="38" t="s">
        <v>48</v>
      </c>
      <c r="B22" s="45">
        <v>11889</v>
      </c>
      <c r="C22" s="39">
        <v>12080</v>
      </c>
      <c r="D22" s="31">
        <v>191</v>
      </c>
      <c r="E22" s="40">
        <v>1.6065270418033475</v>
      </c>
    </row>
    <row r="23" spans="1:5" ht="18" customHeight="1" x14ac:dyDescent="0.25">
      <c r="A23" s="38" t="s">
        <v>23</v>
      </c>
      <c r="B23" s="46">
        <v>4403</v>
      </c>
      <c r="C23" s="41">
        <v>4391</v>
      </c>
      <c r="D23" s="31">
        <v>-12</v>
      </c>
      <c r="E23" s="40">
        <v>-0.27254144901203725</v>
      </c>
    </row>
    <row r="24" spans="1:5" ht="18" customHeight="1" x14ac:dyDescent="0.25">
      <c r="A24" s="34" t="s">
        <v>49</v>
      </c>
      <c r="B24" s="47"/>
      <c r="C24" s="43"/>
      <c r="D24" s="42"/>
      <c r="E24" s="44"/>
    </row>
    <row r="25" spans="1:5" ht="18" customHeight="1" x14ac:dyDescent="0.25">
      <c r="A25" s="38" t="s">
        <v>50</v>
      </c>
      <c r="B25" s="45">
        <v>9552</v>
      </c>
      <c r="C25" s="39">
        <v>9449</v>
      </c>
      <c r="D25" s="31">
        <v>-103</v>
      </c>
      <c r="E25" s="40">
        <v>-1.0783082077051926</v>
      </c>
    </row>
    <row r="26" spans="1:5" ht="18" customHeight="1" x14ac:dyDescent="0.25">
      <c r="A26" s="38" t="s">
        <v>51</v>
      </c>
      <c r="B26" s="45">
        <v>27537</v>
      </c>
      <c r="C26" s="39">
        <v>27592</v>
      </c>
      <c r="D26" s="31">
        <v>55</v>
      </c>
      <c r="E26" s="40">
        <v>0.19973127065402912</v>
      </c>
    </row>
    <row r="27" spans="1:5" ht="18" customHeight="1" x14ac:dyDescent="0.25">
      <c r="A27" s="38" t="s">
        <v>52</v>
      </c>
      <c r="B27" s="45">
        <v>13841</v>
      </c>
      <c r="C27" s="39">
        <v>14011</v>
      </c>
      <c r="D27" s="31">
        <v>170</v>
      </c>
      <c r="E27" s="40">
        <v>1.2282349541218121</v>
      </c>
    </row>
    <row r="28" spans="1:5" ht="18" customHeight="1" x14ac:dyDescent="0.25">
      <c r="A28" s="38" t="s">
        <v>53</v>
      </c>
      <c r="B28" s="46">
        <v>9267</v>
      </c>
      <c r="C28" s="41">
        <v>9287</v>
      </c>
      <c r="D28" s="31">
        <v>20</v>
      </c>
      <c r="E28" s="40">
        <v>0.21581957483543757</v>
      </c>
    </row>
    <row r="29" spans="1:5" ht="18" customHeight="1" x14ac:dyDescent="0.25">
      <c r="A29" s="34" t="s">
        <v>54</v>
      </c>
      <c r="B29" s="48"/>
      <c r="C29" s="49"/>
      <c r="D29" s="50"/>
      <c r="E29" s="51"/>
    </row>
    <row r="30" spans="1:5" ht="18" customHeight="1" x14ac:dyDescent="0.25">
      <c r="A30" s="38" t="s">
        <v>16</v>
      </c>
      <c r="B30" s="52">
        <v>35890</v>
      </c>
      <c r="C30" s="49">
        <v>35860</v>
      </c>
      <c r="D30" s="35">
        <v>-30</v>
      </c>
      <c r="E30" s="53">
        <v>-8.3588743382557812E-2</v>
      </c>
    </row>
    <row r="31" spans="1:5" ht="18" customHeight="1" x14ac:dyDescent="0.25">
      <c r="A31" s="38" t="s">
        <v>17</v>
      </c>
      <c r="B31" s="52">
        <v>16090</v>
      </c>
      <c r="C31" s="49">
        <v>16057</v>
      </c>
      <c r="D31" s="35">
        <v>-33</v>
      </c>
      <c r="E31" s="53">
        <v>-0.20509633312616535</v>
      </c>
    </row>
    <row r="32" spans="1:5" ht="18" customHeight="1" x14ac:dyDescent="0.25">
      <c r="A32" s="38" t="s">
        <v>55</v>
      </c>
      <c r="B32" s="54">
        <v>8217</v>
      </c>
      <c r="C32" s="49">
        <v>8422</v>
      </c>
      <c r="D32" s="54">
        <v>205</v>
      </c>
      <c r="E32" s="55">
        <v>2.4948277960326153</v>
      </c>
    </row>
    <row r="33" spans="1:6" ht="18" customHeight="1" x14ac:dyDescent="0.25">
      <c r="A33" s="56" t="s">
        <v>31</v>
      </c>
      <c r="B33" s="57">
        <v>60197</v>
      </c>
      <c r="C33" s="58">
        <v>60339</v>
      </c>
      <c r="D33" s="59">
        <v>142</v>
      </c>
      <c r="E33" s="60">
        <v>0.23589215409405784</v>
      </c>
    </row>
    <row r="34" spans="1:6" ht="4.5" customHeight="1" x14ac:dyDescent="0.25">
      <c r="A34" s="5"/>
      <c r="B34" s="5"/>
      <c r="C34" s="5"/>
      <c r="D34" s="5"/>
      <c r="E34" s="5"/>
      <c r="F34" s="5"/>
    </row>
    <row r="35" spans="1:6" x14ac:dyDescent="0.25">
      <c r="A35" s="153" t="s">
        <v>56</v>
      </c>
      <c r="B35" s="5"/>
      <c r="C35" s="5"/>
      <c r="D35" s="6"/>
      <c r="E35" s="5"/>
    </row>
    <row r="36" spans="1:6" x14ac:dyDescent="0.25">
      <c r="A36" s="3"/>
      <c r="B36" s="7"/>
      <c r="C36" s="7"/>
      <c r="D36" s="7"/>
      <c r="E36" s="7"/>
    </row>
  </sheetData>
  <mergeCells count="4">
    <mergeCell ref="A1:E1"/>
    <mergeCell ref="A3:A4"/>
    <mergeCell ref="B3:C3"/>
    <mergeCell ref="D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D891-1E3A-42E4-A0CB-17C3B3505606}">
  <dimension ref="A1:G18"/>
  <sheetViews>
    <sheetView zoomScaleNormal="100" workbookViewId="0">
      <selection sqref="A1:G1"/>
    </sheetView>
  </sheetViews>
  <sheetFormatPr defaultRowHeight="15" x14ac:dyDescent="0.25"/>
  <cols>
    <col min="1" max="1" width="24.7109375" customWidth="1"/>
    <col min="2" max="7" width="13.7109375" customWidth="1"/>
  </cols>
  <sheetData>
    <row r="1" spans="1:7" ht="18" customHeight="1" x14ac:dyDescent="0.25">
      <c r="A1" s="162" t="s">
        <v>57</v>
      </c>
      <c r="B1" s="162"/>
      <c r="C1" s="162"/>
      <c r="D1" s="162"/>
      <c r="E1" s="162"/>
      <c r="F1" s="162"/>
      <c r="G1" s="162"/>
    </row>
    <row r="2" spans="1:7" ht="4.5" customHeight="1" x14ac:dyDescent="0.25">
      <c r="A2" s="5"/>
      <c r="B2" s="5"/>
      <c r="C2" s="5"/>
      <c r="D2" s="5"/>
      <c r="E2" s="5"/>
      <c r="F2" s="5"/>
    </row>
    <row r="3" spans="1:7" ht="30" customHeight="1" x14ac:dyDescent="0.25">
      <c r="A3" s="163" t="s">
        <v>49</v>
      </c>
      <c r="B3" s="165" t="s">
        <v>58</v>
      </c>
      <c r="C3" s="166"/>
      <c r="D3" s="158"/>
      <c r="E3" s="165" t="s">
        <v>59</v>
      </c>
      <c r="F3" s="166"/>
      <c r="G3" s="158"/>
    </row>
    <row r="4" spans="1:7" ht="18" customHeight="1" x14ac:dyDescent="0.25">
      <c r="A4" s="164"/>
      <c r="B4" s="28" t="s">
        <v>1</v>
      </c>
      <c r="C4" s="29" t="s">
        <v>2</v>
      </c>
      <c r="D4" s="29" t="s">
        <v>60</v>
      </c>
      <c r="E4" s="28" t="s">
        <v>1</v>
      </c>
      <c r="F4" s="29" t="s">
        <v>2</v>
      </c>
      <c r="G4" s="29" t="s">
        <v>60</v>
      </c>
    </row>
    <row r="5" spans="1:7" ht="18" customHeight="1" x14ac:dyDescent="0.25">
      <c r="A5" s="63"/>
      <c r="B5" s="158" t="s">
        <v>4</v>
      </c>
      <c r="C5" s="161"/>
      <c r="D5" s="161"/>
      <c r="E5" s="158" t="s">
        <v>4</v>
      </c>
      <c r="F5" s="161"/>
      <c r="G5" s="161"/>
    </row>
    <row r="6" spans="1:7" ht="18" customHeight="1" x14ac:dyDescent="0.25">
      <c r="A6" s="64" t="s">
        <v>50</v>
      </c>
      <c r="B6" s="47">
        <v>4947</v>
      </c>
      <c r="C6" s="42">
        <v>4605</v>
      </c>
      <c r="D6" s="43">
        <v>9552</v>
      </c>
      <c r="E6" s="31">
        <v>4836</v>
      </c>
      <c r="F6" s="31">
        <v>4613</v>
      </c>
      <c r="G6" s="31">
        <v>9449</v>
      </c>
    </row>
    <row r="7" spans="1:7" ht="18" customHeight="1" x14ac:dyDescent="0.25">
      <c r="A7" s="64" t="s">
        <v>51</v>
      </c>
      <c r="B7" s="45">
        <v>14315</v>
      </c>
      <c r="C7" s="31">
        <v>13222</v>
      </c>
      <c r="D7" s="39">
        <v>27537</v>
      </c>
      <c r="E7" s="31">
        <v>14330</v>
      </c>
      <c r="F7" s="31">
        <v>13262</v>
      </c>
      <c r="G7" s="31">
        <v>27592</v>
      </c>
    </row>
    <row r="8" spans="1:7" ht="18" customHeight="1" x14ac:dyDescent="0.25">
      <c r="A8" s="64" t="s">
        <v>52</v>
      </c>
      <c r="B8" s="45">
        <v>7097</v>
      </c>
      <c r="C8" s="31">
        <v>6744</v>
      </c>
      <c r="D8" s="39">
        <v>13841</v>
      </c>
      <c r="E8" s="31">
        <v>7270</v>
      </c>
      <c r="F8" s="31">
        <v>6741</v>
      </c>
      <c r="G8" s="31">
        <v>14011</v>
      </c>
    </row>
    <row r="9" spans="1:7" ht="18" customHeight="1" x14ac:dyDescent="0.25">
      <c r="A9" s="64" t="s">
        <v>53</v>
      </c>
      <c r="B9" s="45">
        <v>4836</v>
      </c>
      <c r="C9" s="31">
        <v>4431</v>
      </c>
      <c r="D9" s="39">
        <v>9267</v>
      </c>
      <c r="E9" s="31">
        <v>4765</v>
      </c>
      <c r="F9" s="31">
        <v>4522</v>
      </c>
      <c r="G9" s="31">
        <v>9287</v>
      </c>
    </row>
    <row r="10" spans="1:7" ht="18" customHeight="1" x14ac:dyDescent="0.25">
      <c r="A10" s="65" t="s">
        <v>60</v>
      </c>
      <c r="B10" s="66">
        <v>31195</v>
      </c>
      <c r="C10" s="67">
        <v>29002</v>
      </c>
      <c r="D10" s="68">
        <v>60197</v>
      </c>
      <c r="E10" s="69">
        <v>31201</v>
      </c>
      <c r="F10" s="69">
        <v>29138</v>
      </c>
      <c r="G10" s="69">
        <v>60339</v>
      </c>
    </row>
    <row r="11" spans="1:7" ht="18" customHeight="1" x14ac:dyDescent="0.25">
      <c r="A11" s="25"/>
      <c r="B11" s="158" t="s">
        <v>61</v>
      </c>
      <c r="C11" s="161"/>
      <c r="D11" s="161"/>
      <c r="E11" s="158" t="s">
        <v>61</v>
      </c>
      <c r="F11" s="161"/>
      <c r="G11" s="161"/>
    </row>
    <row r="12" spans="1:7" ht="18" customHeight="1" x14ac:dyDescent="0.25">
      <c r="A12" s="64" t="s">
        <v>50</v>
      </c>
      <c r="B12" s="70">
        <v>51.790201005025125</v>
      </c>
      <c r="C12" s="44">
        <v>48.209798994974875</v>
      </c>
      <c r="D12" s="71">
        <v>100</v>
      </c>
      <c r="E12" s="70">
        <v>51.180019049634879</v>
      </c>
      <c r="F12" s="44">
        <v>48.819980950365121</v>
      </c>
      <c r="G12" s="44">
        <v>100</v>
      </c>
    </row>
    <row r="13" spans="1:7" ht="18" customHeight="1" x14ac:dyDescent="0.25">
      <c r="A13" s="64" t="s">
        <v>51</v>
      </c>
      <c r="B13" s="72">
        <v>51.984602534771398</v>
      </c>
      <c r="C13" s="40">
        <v>48.015397465228602</v>
      </c>
      <c r="D13" s="73">
        <v>100</v>
      </c>
      <c r="E13" s="72">
        <v>51.935343577848649</v>
      </c>
      <c r="F13" s="40">
        <v>48.064656422151351</v>
      </c>
      <c r="G13" s="40">
        <v>100</v>
      </c>
    </row>
    <row r="14" spans="1:7" ht="18" customHeight="1" x14ac:dyDescent="0.25">
      <c r="A14" s="64" t="s">
        <v>52</v>
      </c>
      <c r="B14" s="72">
        <v>51.275196878838237</v>
      </c>
      <c r="C14" s="40">
        <v>48.724803121161763</v>
      </c>
      <c r="D14" s="73">
        <v>100</v>
      </c>
      <c r="E14" s="72">
        <v>51.887802440939261</v>
      </c>
      <c r="F14" s="40">
        <v>48.112197559060739</v>
      </c>
      <c r="G14" s="40">
        <v>100</v>
      </c>
    </row>
    <row r="15" spans="1:7" ht="18" customHeight="1" x14ac:dyDescent="0.25">
      <c r="A15" s="64" t="s">
        <v>53</v>
      </c>
      <c r="B15" s="72">
        <v>52.185173195208797</v>
      </c>
      <c r="C15" s="40">
        <v>47.814826804791196</v>
      </c>
      <c r="D15" s="73">
        <v>100</v>
      </c>
      <c r="E15" s="72">
        <v>51.308280391945729</v>
      </c>
      <c r="F15" s="40">
        <v>48.691719608054271</v>
      </c>
      <c r="G15" s="40">
        <v>100</v>
      </c>
    </row>
    <row r="16" spans="1:7" ht="18" customHeight="1" x14ac:dyDescent="0.25">
      <c r="A16" s="74" t="s">
        <v>60</v>
      </c>
      <c r="B16" s="75">
        <v>51.821519344817844</v>
      </c>
      <c r="C16" s="76">
        <v>48.178480655182156</v>
      </c>
      <c r="D16" s="77">
        <v>100</v>
      </c>
      <c r="E16" s="75">
        <v>51.709507946767431</v>
      </c>
      <c r="F16" s="76">
        <v>48.290492053232569</v>
      </c>
      <c r="G16" s="76">
        <v>100</v>
      </c>
    </row>
    <row r="17" spans="1:7" ht="4.5" customHeight="1" x14ac:dyDescent="0.25">
      <c r="A17" s="5"/>
      <c r="B17" s="5"/>
      <c r="C17" s="5"/>
      <c r="D17" s="5"/>
      <c r="E17" s="5"/>
      <c r="F17" s="5"/>
    </row>
    <row r="18" spans="1:7" x14ac:dyDescent="0.25">
      <c r="A18" s="153" t="s">
        <v>56</v>
      </c>
      <c r="B18" s="9"/>
      <c r="C18" s="9"/>
      <c r="D18" s="9"/>
      <c r="E18" s="9"/>
      <c r="F18" s="3"/>
      <c r="G18" s="3"/>
    </row>
  </sheetData>
  <mergeCells count="8">
    <mergeCell ref="B5:D5"/>
    <mergeCell ref="E5:G5"/>
    <mergeCell ref="B11:D11"/>
    <mergeCell ref="E11:G11"/>
    <mergeCell ref="A1:G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FCC34-004B-4D08-9B50-5C513B0541FE}">
  <dimension ref="A1:I23"/>
  <sheetViews>
    <sheetView workbookViewId="0">
      <selection sqref="A1:E1"/>
    </sheetView>
  </sheetViews>
  <sheetFormatPr defaultRowHeight="15" x14ac:dyDescent="0.25"/>
  <cols>
    <col min="1" max="1" width="24.7109375" customWidth="1"/>
    <col min="2" max="9" width="13.7109375" customWidth="1"/>
  </cols>
  <sheetData>
    <row r="1" spans="1:9" ht="18" customHeight="1" x14ac:dyDescent="0.25">
      <c r="A1" s="155" t="s">
        <v>62</v>
      </c>
      <c r="B1" s="155"/>
      <c r="C1" s="155"/>
      <c r="D1" s="155"/>
      <c r="E1" s="155"/>
      <c r="F1" s="155"/>
      <c r="G1" s="155"/>
      <c r="H1" s="155"/>
      <c r="I1" s="155"/>
    </row>
    <row r="2" spans="1:9" ht="4.5" customHeight="1" x14ac:dyDescent="0.25">
      <c r="A2" s="5"/>
      <c r="B2" s="5"/>
      <c r="C2" s="5"/>
      <c r="D2" s="5"/>
      <c r="E2" s="5"/>
      <c r="F2" s="5"/>
    </row>
    <row r="3" spans="1:9" ht="30" customHeight="1" x14ac:dyDescent="0.25">
      <c r="A3" s="167" t="s">
        <v>63</v>
      </c>
      <c r="B3" s="169" t="s">
        <v>58</v>
      </c>
      <c r="C3" s="170"/>
      <c r="D3" s="170"/>
      <c r="E3" s="170"/>
      <c r="F3" s="171" t="s">
        <v>59</v>
      </c>
      <c r="G3" s="172"/>
      <c r="H3" s="172"/>
      <c r="I3" s="172"/>
    </row>
    <row r="4" spans="1:9" ht="18" customHeight="1" x14ac:dyDescent="0.25">
      <c r="A4" s="168"/>
      <c r="B4" s="28" t="s">
        <v>16</v>
      </c>
      <c r="C4" s="29" t="s">
        <v>17</v>
      </c>
      <c r="D4" s="78" t="s">
        <v>55</v>
      </c>
      <c r="E4" s="78" t="s">
        <v>60</v>
      </c>
      <c r="F4" s="28" t="s">
        <v>16</v>
      </c>
      <c r="G4" s="29" t="s">
        <v>17</v>
      </c>
      <c r="H4" s="78" t="s">
        <v>55</v>
      </c>
      <c r="I4" s="78" t="s">
        <v>60</v>
      </c>
    </row>
    <row r="5" spans="1:9" ht="18" customHeight="1" x14ac:dyDescent="0.25">
      <c r="A5" s="79" t="s">
        <v>64</v>
      </c>
      <c r="B5" s="45">
        <v>4098</v>
      </c>
      <c r="C5" s="31">
        <v>282</v>
      </c>
      <c r="D5" s="31">
        <v>846</v>
      </c>
      <c r="E5" s="80">
        <v>5226</v>
      </c>
      <c r="F5" s="31">
        <v>3920</v>
      </c>
      <c r="G5" s="31">
        <v>307</v>
      </c>
      <c r="H5" s="31">
        <v>843</v>
      </c>
      <c r="I5" s="81">
        <v>5070</v>
      </c>
    </row>
    <row r="6" spans="1:9" ht="18" customHeight="1" x14ac:dyDescent="0.25">
      <c r="A6" s="79" t="s">
        <v>65</v>
      </c>
      <c r="B6" s="45">
        <v>2883</v>
      </c>
      <c r="C6" s="31">
        <v>735</v>
      </c>
      <c r="D6" s="31">
        <v>708</v>
      </c>
      <c r="E6" s="82">
        <v>4326</v>
      </c>
      <c r="F6" s="31">
        <v>2915</v>
      </c>
      <c r="G6" s="31">
        <v>729</v>
      </c>
      <c r="H6" s="31">
        <v>735</v>
      </c>
      <c r="I6" s="81">
        <v>4379</v>
      </c>
    </row>
    <row r="7" spans="1:9" ht="18" customHeight="1" x14ac:dyDescent="0.25">
      <c r="A7" s="83" t="s">
        <v>66</v>
      </c>
      <c r="B7" s="66">
        <v>6981</v>
      </c>
      <c r="C7" s="67">
        <v>1017</v>
      </c>
      <c r="D7" s="67">
        <v>1554</v>
      </c>
      <c r="E7" s="84">
        <v>9552</v>
      </c>
      <c r="F7" s="67">
        <v>6835</v>
      </c>
      <c r="G7" s="67">
        <v>1036</v>
      </c>
      <c r="H7" s="67">
        <v>1578</v>
      </c>
      <c r="I7" s="81">
        <v>9449</v>
      </c>
    </row>
    <row r="8" spans="1:9" ht="18" customHeight="1" x14ac:dyDescent="0.25">
      <c r="A8" s="79" t="s">
        <v>10</v>
      </c>
      <c r="B8" s="47">
        <v>2733</v>
      </c>
      <c r="C8" s="42">
        <v>1255</v>
      </c>
      <c r="D8" s="42">
        <v>648</v>
      </c>
      <c r="E8" s="80">
        <v>4636</v>
      </c>
      <c r="F8" s="31">
        <v>2487</v>
      </c>
      <c r="G8" s="31">
        <v>1259</v>
      </c>
      <c r="H8" s="31">
        <v>595</v>
      </c>
      <c r="I8" s="85">
        <v>4341</v>
      </c>
    </row>
    <row r="9" spans="1:9" ht="18" customHeight="1" x14ac:dyDescent="0.25">
      <c r="A9" s="79" t="s">
        <v>11</v>
      </c>
      <c r="B9" s="45">
        <v>2677</v>
      </c>
      <c r="C9" s="31">
        <v>1261</v>
      </c>
      <c r="D9" s="31">
        <v>633</v>
      </c>
      <c r="E9" s="82">
        <v>4571</v>
      </c>
      <c r="F9" s="31">
        <v>2656</v>
      </c>
      <c r="G9" s="31">
        <v>1265</v>
      </c>
      <c r="H9" s="31">
        <v>650</v>
      </c>
      <c r="I9" s="81">
        <v>4571</v>
      </c>
    </row>
    <row r="10" spans="1:9" ht="18" customHeight="1" x14ac:dyDescent="0.25">
      <c r="A10" s="79" t="s">
        <v>12</v>
      </c>
      <c r="B10" s="45">
        <v>2728</v>
      </c>
      <c r="C10" s="31">
        <v>1268</v>
      </c>
      <c r="D10" s="31">
        <v>646</v>
      </c>
      <c r="E10" s="82">
        <v>4642</v>
      </c>
      <c r="F10" s="31">
        <v>2673</v>
      </c>
      <c r="G10" s="31">
        <v>1261</v>
      </c>
      <c r="H10" s="31">
        <v>642</v>
      </c>
      <c r="I10" s="81">
        <v>4576</v>
      </c>
    </row>
    <row r="11" spans="1:9" ht="18" customHeight="1" x14ac:dyDescent="0.25">
      <c r="A11" s="79" t="s">
        <v>13</v>
      </c>
      <c r="B11" s="45">
        <v>2758</v>
      </c>
      <c r="C11" s="31">
        <v>1262</v>
      </c>
      <c r="D11" s="31">
        <v>645</v>
      </c>
      <c r="E11" s="82">
        <v>4665</v>
      </c>
      <c r="F11" s="31">
        <v>2781</v>
      </c>
      <c r="G11" s="31">
        <v>1270</v>
      </c>
      <c r="H11" s="31">
        <v>666</v>
      </c>
      <c r="I11" s="81">
        <v>4717</v>
      </c>
    </row>
    <row r="12" spans="1:9" ht="18" customHeight="1" x14ac:dyDescent="0.25">
      <c r="A12" s="79" t="s">
        <v>14</v>
      </c>
      <c r="B12" s="45">
        <v>2629</v>
      </c>
      <c r="C12" s="31">
        <v>1264</v>
      </c>
      <c r="D12" s="31">
        <v>649</v>
      </c>
      <c r="E12" s="82">
        <v>4542</v>
      </c>
      <c r="F12" s="31">
        <v>2814</v>
      </c>
      <c r="G12" s="31">
        <v>1261</v>
      </c>
      <c r="H12" s="31">
        <v>666</v>
      </c>
      <c r="I12" s="81">
        <v>4741</v>
      </c>
    </row>
    <row r="13" spans="1:9" ht="18" customHeight="1" x14ac:dyDescent="0.25">
      <c r="A13" s="79" t="s">
        <v>15</v>
      </c>
      <c r="B13" s="45">
        <v>2559</v>
      </c>
      <c r="C13" s="31">
        <v>1282</v>
      </c>
      <c r="D13" s="31">
        <v>640</v>
      </c>
      <c r="E13" s="82">
        <v>4481</v>
      </c>
      <c r="F13" s="31">
        <v>2712</v>
      </c>
      <c r="G13" s="31">
        <v>1267</v>
      </c>
      <c r="H13" s="31">
        <v>667</v>
      </c>
      <c r="I13" s="81">
        <v>4646</v>
      </c>
    </row>
    <row r="14" spans="1:9" ht="18" customHeight="1" x14ac:dyDescent="0.25">
      <c r="A14" s="83" t="s">
        <v>67</v>
      </c>
      <c r="B14" s="66">
        <v>16084</v>
      </c>
      <c r="C14" s="67">
        <v>7592</v>
      </c>
      <c r="D14" s="67">
        <v>3861</v>
      </c>
      <c r="E14" s="68">
        <v>27537</v>
      </c>
      <c r="F14" s="67">
        <v>16123</v>
      </c>
      <c r="G14" s="67">
        <v>7583</v>
      </c>
      <c r="H14" s="67">
        <v>3886</v>
      </c>
      <c r="I14" s="81">
        <v>27592</v>
      </c>
    </row>
    <row r="15" spans="1:9" ht="18" customHeight="1" x14ac:dyDescent="0.25">
      <c r="A15" s="79" t="s">
        <v>18</v>
      </c>
      <c r="B15" s="47">
        <v>2560</v>
      </c>
      <c r="C15" s="42">
        <v>1495</v>
      </c>
      <c r="D15" s="42">
        <v>583</v>
      </c>
      <c r="E15" s="80">
        <v>4638</v>
      </c>
      <c r="F15" s="31">
        <v>2403</v>
      </c>
      <c r="G15" s="31">
        <v>1506</v>
      </c>
      <c r="H15" s="31">
        <v>612</v>
      </c>
      <c r="I15" s="85">
        <v>4521</v>
      </c>
    </row>
    <row r="16" spans="1:9" ht="18" customHeight="1" x14ac:dyDescent="0.25">
      <c r="A16" s="79" t="s">
        <v>19</v>
      </c>
      <c r="B16" s="45">
        <v>2576</v>
      </c>
      <c r="C16" s="31">
        <v>1501</v>
      </c>
      <c r="D16" s="31">
        <v>601</v>
      </c>
      <c r="E16" s="82">
        <v>4678</v>
      </c>
      <c r="F16" s="31">
        <v>2655</v>
      </c>
      <c r="G16" s="31">
        <v>1485</v>
      </c>
      <c r="H16" s="31">
        <v>618</v>
      </c>
      <c r="I16" s="81">
        <v>4758</v>
      </c>
    </row>
    <row r="17" spans="1:9" ht="18" customHeight="1" x14ac:dyDescent="0.25">
      <c r="A17" s="79" t="s">
        <v>20</v>
      </c>
      <c r="B17" s="45">
        <v>2462</v>
      </c>
      <c r="C17" s="31">
        <v>1498</v>
      </c>
      <c r="D17" s="31">
        <v>565</v>
      </c>
      <c r="E17" s="82">
        <v>4525</v>
      </c>
      <c r="F17" s="31">
        <v>2618</v>
      </c>
      <c r="G17" s="31">
        <v>1490</v>
      </c>
      <c r="H17" s="31">
        <v>624</v>
      </c>
      <c r="I17" s="81">
        <v>4732</v>
      </c>
    </row>
    <row r="18" spans="1:9" ht="18" customHeight="1" x14ac:dyDescent="0.25">
      <c r="A18" s="79" t="s">
        <v>21</v>
      </c>
      <c r="B18" s="86">
        <v>2566</v>
      </c>
      <c r="C18" s="87">
        <v>1481</v>
      </c>
      <c r="D18" s="87">
        <v>550</v>
      </c>
      <c r="E18" s="88">
        <v>4597</v>
      </c>
      <c r="F18" s="31">
        <v>2492</v>
      </c>
      <c r="G18" s="31">
        <v>1490</v>
      </c>
      <c r="H18" s="31">
        <v>573</v>
      </c>
      <c r="I18" s="81">
        <v>4555</v>
      </c>
    </row>
    <row r="19" spans="1:9" ht="18" customHeight="1" x14ac:dyDescent="0.25">
      <c r="A19" s="79" t="s">
        <v>22</v>
      </c>
      <c r="B19" s="86">
        <v>2661</v>
      </c>
      <c r="C19" s="87">
        <v>1506</v>
      </c>
      <c r="D19" s="87">
        <v>503</v>
      </c>
      <c r="E19" s="88">
        <v>4670</v>
      </c>
      <c r="F19" s="31">
        <v>2734</v>
      </c>
      <c r="G19" s="31">
        <v>1467</v>
      </c>
      <c r="H19" s="31">
        <v>531</v>
      </c>
      <c r="I19" s="81">
        <v>4732</v>
      </c>
    </row>
    <row r="20" spans="1:9" ht="18" customHeight="1" x14ac:dyDescent="0.25">
      <c r="A20" s="83" t="s">
        <v>68</v>
      </c>
      <c r="B20" s="89">
        <v>12825</v>
      </c>
      <c r="C20" s="90">
        <v>7481</v>
      </c>
      <c r="D20" s="90">
        <v>2802</v>
      </c>
      <c r="E20" s="91">
        <v>23108</v>
      </c>
      <c r="F20" s="89">
        <v>12902</v>
      </c>
      <c r="G20" s="90">
        <v>7438</v>
      </c>
      <c r="H20" s="90">
        <v>2958</v>
      </c>
      <c r="I20" s="81">
        <v>23298</v>
      </c>
    </row>
    <row r="21" spans="1:9" ht="18" customHeight="1" x14ac:dyDescent="0.25">
      <c r="A21" s="62" t="s">
        <v>60</v>
      </c>
      <c r="B21" s="92">
        <v>35890</v>
      </c>
      <c r="C21" s="93">
        <v>16090</v>
      </c>
      <c r="D21" s="93">
        <v>8217</v>
      </c>
      <c r="E21" s="93">
        <v>60197</v>
      </c>
      <c r="F21" s="92">
        <v>35860</v>
      </c>
      <c r="G21" s="93">
        <v>16057</v>
      </c>
      <c r="H21" s="93">
        <v>8422</v>
      </c>
      <c r="I21" s="93">
        <v>60339</v>
      </c>
    </row>
    <row r="22" spans="1:9" ht="4.5" customHeight="1" x14ac:dyDescent="0.25">
      <c r="A22" s="5"/>
      <c r="B22" s="5"/>
      <c r="C22" s="5"/>
      <c r="D22" s="5"/>
      <c r="E22" s="5"/>
      <c r="F22" s="5"/>
    </row>
    <row r="23" spans="1:9" ht="13.9" customHeight="1" x14ac:dyDescent="0.25">
      <c r="A23" s="153" t="s">
        <v>56</v>
      </c>
      <c r="B23" s="11"/>
      <c r="C23" s="11"/>
      <c r="D23" s="11"/>
      <c r="E23" s="12"/>
      <c r="I23" s="1"/>
    </row>
  </sheetData>
  <mergeCells count="4">
    <mergeCell ref="A1:I1"/>
    <mergeCell ref="A3:A4"/>
    <mergeCell ref="B3:E3"/>
    <mergeCell ref="F3:I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8E72D-4020-430F-9280-F0164374E5FB}">
  <dimension ref="A1:I21"/>
  <sheetViews>
    <sheetView zoomScaleNormal="100" workbookViewId="0">
      <selection sqref="A1:E1"/>
    </sheetView>
  </sheetViews>
  <sheetFormatPr defaultColWidth="9.140625" defaultRowHeight="18" customHeight="1" x14ac:dyDescent="0.2"/>
  <cols>
    <col min="1" max="1" width="24.7109375" style="5" customWidth="1"/>
    <col min="2" max="8" width="13.7109375" style="5" customWidth="1"/>
    <col min="9" max="9" width="13.7109375" style="13" customWidth="1"/>
    <col min="10" max="16384" width="9.140625" style="5"/>
  </cols>
  <sheetData>
    <row r="1" spans="1:9" ht="18" customHeight="1" x14ac:dyDescent="0.2">
      <c r="A1" s="155" t="s">
        <v>69</v>
      </c>
      <c r="B1" s="155"/>
      <c r="C1" s="155"/>
      <c r="D1" s="155"/>
      <c r="E1" s="155"/>
      <c r="F1" s="155"/>
      <c r="G1" s="155"/>
      <c r="H1" s="155"/>
      <c r="I1" s="155"/>
    </row>
    <row r="2" spans="1:9" customFormat="1" ht="4.5" customHeight="1" x14ac:dyDescent="0.25">
      <c r="A2" s="5"/>
      <c r="B2" s="5"/>
      <c r="C2" s="5"/>
      <c r="D2" s="5"/>
      <c r="E2" s="5"/>
      <c r="F2" s="5"/>
    </row>
    <row r="3" spans="1:9" ht="30" customHeight="1" x14ac:dyDescent="0.2">
      <c r="A3" s="167" t="s">
        <v>63</v>
      </c>
      <c r="B3" s="171" t="s">
        <v>58</v>
      </c>
      <c r="C3" s="172"/>
      <c r="D3" s="172"/>
      <c r="E3" s="172"/>
      <c r="F3" s="169" t="s">
        <v>59</v>
      </c>
      <c r="G3" s="170"/>
      <c r="H3" s="170"/>
      <c r="I3" s="170"/>
    </row>
    <row r="4" spans="1:9" s="8" customFormat="1" ht="18" customHeight="1" x14ac:dyDescent="0.2">
      <c r="A4" s="173"/>
      <c r="B4" s="28" t="s">
        <v>16</v>
      </c>
      <c r="C4" s="29" t="s">
        <v>17</v>
      </c>
      <c r="D4" s="78" t="s">
        <v>55</v>
      </c>
      <c r="E4" s="78" t="s">
        <v>60</v>
      </c>
      <c r="F4" s="28" t="s">
        <v>16</v>
      </c>
      <c r="G4" s="29" t="s">
        <v>17</v>
      </c>
      <c r="H4" s="78" t="s">
        <v>55</v>
      </c>
      <c r="I4" s="78" t="s">
        <v>60</v>
      </c>
    </row>
    <row r="5" spans="1:9" ht="18" customHeight="1" x14ac:dyDescent="0.2">
      <c r="A5" s="24" t="s">
        <v>10</v>
      </c>
      <c r="B5" s="40">
        <v>16.076470588235296</v>
      </c>
      <c r="C5" s="40">
        <v>23.679245283018869</v>
      </c>
      <c r="D5" s="40">
        <v>20.25</v>
      </c>
      <c r="E5" s="96">
        <v>18.180392156862744</v>
      </c>
      <c r="F5" s="70">
        <v>15.447204968944099</v>
      </c>
      <c r="G5" s="40">
        <v>23.754716981132077</v>
      </c>
      <c r="H5" s="40">
        <v>17.5</v>
      </c>
      <c r="I5" s="96">
        <v>17.504032258064516</v>
      </c>
    </row>
    <row r="6" spans="1:9" ht="18" customHeight="1" x14ac:dyDescent="0.2">
      <c r="A6" s="24" t="s">
        <v>11</v>
      </c>
      <c r="B6" s="40">
        <v>16.52469135802469</v>
      </c>
      <c r="C6" s="40">
        <v>23.79245283018868</v>
      </c>
      <c r="D6" s="40">
        <v>19.78125</v>
      </c>
      <c r="E6" s="97">
        <v>18.506072874493928</v>
      </c>
      <c r="F6" s="72">
        <v>15.44186046511628</v>
      </c>
      <c r="G6" s="40">
        <v>23.867924528301888</v>
      </c>
      <c r="H6" s="40">
        <v>19.117647058823529</v>
      </c>
      <c r="I6" s="97">
        <v>17.648648648648649</v>
      </c>
    </row>
    <row r="7" spans="1:9" ht="18" customHeight="1" x14ac:dyDescent="0.2">
      <c r="A7" s="24" t="s">
        <v>12</v>
      </c>
      <c r="B7" s="40">
        <v>16.839506172839506</v>
      </c>
      <c r="C7" s="40">
        <v>23.924528301886792</v>
      </c>
      <c r="D7" s="40">
        <v>20.1875</v>
      </c>
      <c r="E7" s="97">
        <v>18.793522267206477</v>
      </c>
      <c r="F7" s="72">
        <v>16.706250000000001</v>
      </c>
      <c r="G7" s="40">
        <v>23.79245283018868</v>
      </c>
      <c r="H7" s="40">
        <v>19.454545454545453</v>
      </c>
      <c r="I7" s="97">
        <v>18.601626016260163</v>
      </c>
    </row>
    <row r="8" spans="1:9" ht="18" customHeight="1" x14ac:dyDescent="0.2">
      <c r="A8" s="24" t="s">
        <v>13</v>
      </c>
      <c r="B8" s="40">
        <v>16.817073170731707</v>
      </c>
      <c r="C8" s="40">
        <v>23.811320754716981</v>
      </c>
      <c r="D8" s="40">
        <v>18.970588235294116</v>
      </c>
      <c r="E8" s="97">
        <v>18.585657370517929</v>
      </c>
      <c r="F8" s="72">
        <v>17.601265822784811</v>
      </c>
      <c r="G8" s="40">
        <v>23.962264150943398</v>
      </c>
      <c r="H8" s="40">
        <v>20.181818181818183</v>
      </c>
      <c r="I8" s="97">
        <v>19.331967213114755</v>
      </c>
    </row>
    <row r="9" spans="1:9" ht="18" customHeight="1" x14ac:dyDescent="0.2">
      <c r="A9" s="24" t="s">
        <v>14</v>
      </c>
      <c r="B9" s="40">
        <v>16.431249999999999</v>
      </c>
      <c r="C9" s="40">
        <v>23.849056603773583</v>
      </c>
      <c r="D9" s="40">
        <v>20.93548387096774</v>
      </c>
      <c r="E9" s="97">
        <v>18.614754098360656</v>
      </c>
      <c r="F9" s="72">
        <v>17.263803680981596</v>
      </c>
      <c r="G9" s="40">
        <v>23.79245283018868</v>
      </c>
      <c r="H9" s="40">
        <v>19.028571428571428</v>
      </c>
      <c r="I9" s="97">
        <v>18.888446215139442</v>
      </c>
    </row>
    <row r="10" spans="1:9" s="8" customFormat="1" ht="18" customHeight="1" x14ac:dyDescent="0.2">
      <c r="A10" s="24" t="s">
        <v>15</v>
      </c>
      <c r="B10" s="40">
        <v>16.94701986754967</v>
      </c>
      <c r="C10" s="40">
        <v>24.188679245283019</v>
      </c>
      <c r="D10" s="40">
        <v>20.64516129032258</v>
      </c>
      <c r="E10" s="97">
        <v>19.068085106382977</v>
      </c>
      <c r="F10" s="72">
        <v>16.536585365853657</v>
      </c>
      <c r="G10" s="40">
        <v>23.462962962962962</v>
      </c>
      <c r="H10" s="40">
        <v>20.212121212121211</v>
      </c>
      <c r="I10" s="97">
        <v>18.509960159362549</v>
      </c>
    </row>
    <row r="11" spans="1:9" s="8" customFormat="1" ht="18" customHeight="1" x14ac:dyDescent="0.2">
      <c r="A11" s="94" t="s">
        <v>67</v>
      </c>
      <c r="B11" s="76">
        <v>16.598555211558306</v>
      </c>
      <c r="C11" s="76">
        <v>23.874213836477988</v>
      </c>
      <c r="D11" s="76">
        <v>20.109375</v>
      </c>
      <c r="E11" s="98">
        <v>18.61866125760649</v>
      </c>
      <c r="F11" s="75">
        <v>16.485685071574643</v>
      </c>
      <c r="G11" s="76">
        <v>23.771159874608152</v>
      </c>
      <c r="H11" s="76">
        <v>19.237623762376238</v>
      </c>
      <c r="I11" s="98">
        <v>18.406937958639094</v>
      </c>
    </row>
    <row r="12" spans="1:9" ht="18" customHeight="1" x14ac:dyDescent="0.2">
      <c r="A12" s="24" t="s">
        <v>18</v>
      </c>
      <c r="B12" s="44">
        <v>18.028169014084508</v>
      </c>
      <c r="C12" s="44">
        <v>23</v>
      </c>
      <c r="D12" s="44">
        <v>19.433333333333334</v>
      </c>
      <c r="E12" s="96">
        <v>19.569620253164558</v>
      </c>
      <c r="F12" s="70">
        <v>17.164285714285715</v>
      </c>
      <c r="G12" s="44">
        <v>23.169230769230769</v>
      </c>
      <c r="H12" s="44">
        <v>18.545454545454547</v>
      </c>
      <c r="I12" s="97">
        <v>18.995798319327729</v>
      </c>
    </row>
    <row r="13" spans="1:9" ht="18" customHeight="1" x14ac:dyDescent="0.2">
      <c r="A13" s="24" t="s">
        <v>19</v>
      </c>
      <c r="B13" s="40">
        <v>18.269503546099291</v>
      </c>
      <c r="C13" s="40">
        <v>23.092307692307692</v>
      </c>
      <c r="D13" s="40">
        <v>20.033333333333335</v>
      </c>
      <c r="E13" s="97">
        <v>19.822033898305083</v>
      </c>
      <c r="F13" s="72">
        <v>18.697183098591548</v>
      </c>
      <c r="G13" s="40">
        <v>22.846153846153847</v>
      </c>
      <c r="H13" s="40">
        <v>18.727272727272727</v>
      </c>
      <c r="I13" s="97">
        <v>19.824999999999999</v>
      </c>
    </row>
    <row r="14" spans="1:9" ht="18" customHeight="1" x14ac:dyDescent="0.2">
      <c r="A14" s="24" t="s">
        <v>20</v>
      </c>
      <c r="B14" s="40">
        <v>17.970802919708028</v>
      </c>
      <c r="C14" s="40">
        <v>22.029411764705884</v>
      </c>
      <c r="D14" s="40">
        <v>19.482758620689655</v>
      </c>
      <c r="E14" s="97">
        <v>19.337606837606838</v>
      </c>
      <c r="F14" s="72">
        <v>18.834532374100718</v>
      </c>
      <c r="G14" s="40">
        <v>21.911764705882351</v>
      </c>
      <c r="H14" s="40">
        <v>20.129032258064516</v>
      </c>
      <c r="I14" s="97">
        <v>19.882352941176471</v>
      </c>
    </row>
    <row r="15" spans="1:9" ht="18" customHeight="1" x14ac:dyDescent="0.2">
      <c r="A15" s="24" t="s">
        <v>21</v>
      </c>
      <c r="B15" s="40">
        <v>18.328571428571429</v>
      </c>
      <c r="C15" s="40">
        <v>21.779411764705884</v>
      </c>
      <c r="D15" s="40">
        <v>18.96551724137931</v>
      </c>
      <c r="E15" s="97">
        <v>19.396624472573841</v>
      </c>
      <c r="F15" s="72">
        <v>18.189781021897812</v>
      </c>
      <c r="G15" s="40">
        <v>21.911764705882351</v>
      </c>
      <c r="H15" s="40">
        <v>17.90625</v>
      </c>
      <c r="I15" s="97">
        <v>19.219409282700422</v>
      </c>
    </row>
    <row r="16" spans="1:9" ht="18" customHeight="1" x14ac:dyDescent="0.2">
      <c r="A16" s="24" t="s">
        <v>22</v>
      </c>
      <c r="B16" s="40">
        <v>16.127272727272729</v>
      </c>
      <c r="C16" s="40">
        <v>22.147058823529413</v>
      </c>
      <c r="D16" s="40">
        <v>17.964285714285715</v>
      </c>
      <c r="E16" s="97">
        <v>17.892720306513411</v>
      </c>
      <c r="F16" s="72">
        <v>16.37125748502994</v>
      </c>
      <c r="G16" s="40">
        <v>21.573529411764707</v>
      </c>
      <c r="H16" s="40">
        <v>18.310344827586206</v>
      </c>
      <c r="I16" s="97">
        <v>17.924242424242426</v>
      </c>
    </row>
    <row r="17" spans="1:9" ht="18" customHeight="1" x14ac:dyDescent="0.2">
      <c r="A17" s="94" t="s">
        <v>68</v>
      </c>
      <c r="B17" s="76">
        <v>17.689655172413801</v>
      </c>
      <c r="C17" s="76">
        <v>22.398203592814372</v>
      </c>
      <c r="D17" s="76">
        <v>19.19178082191781</v>
      </c>
      <c r="E17" s="98">
        <v>19.176763485477178</v>
      </c>
      <c r="F17" s="75">
        <v>17.795862068965516</v>
      </c>
      <c r="G17" s="76">
        <v>22.269461077844312</v>
      </c>
      <c r="H17" s="76">
        <v>18.721518987341771</v>
      </c>
      <c r="I17" s="98">
        <v>19.143796220213641</v>
      </c>
    </row>
    <row r="18" spans="1:9" customFormat="1" ht="4.5" customHeight="1" x14ac:dyDescent="0.25">
      <c r="A18" s="5"/>
      <c r="B18" s="5"/>
      <c r="C18" s="5"/>
      <c r="D18" s="5"/>
      <c r="E18" s="5"/>
      <c r="F18" s="5"/>
    </row>
    <row r="19" spans="1:9" ht="14.45" customHeight="1" x14ac:dyDescent="0.2">
      <c r="A19" s="154" t="s">
        <v>70</v>
      </c>
    </row>
    <row r="20" spans="1:9" customFormat="1" ht="4.5" customHeight="1" x14ac:dyDescent="0.25">
      <c r="A20" s="5"/>
      <c r="B20" s="5"/>
      <c r="C20" s="5"/>
      <c r="D20" s="5"/>
      <c r="E20" s="5"/>
      <c r="F20" s="5"/>
    </row>
    <row r="21" spans="1:9" ht="14.45" customHeight="1" x14ac:dyDescent="0.2">
      <c r="A21" s="154" t="s">
        <v>71</v>
      </c>
    </row>
  </sheetData>
  <mergeCells count="4">
    <mergeCell ref="A1:I1"/>
    <mergeCell ref="A3:A4"/>
    <mergeCell ref="B3:E3"/>
    <mergeCell ref="F3:I3"/>
  </mergeCells>
  <pageMargins left="0.70866141732283472" right="0.70866141732283472" top="0.70866141732283472" bottom="1.0236220472440944" header="0.70866141732283472" footer="0.7086614173228347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3DD53-5B6E-4638-A742-B94B945BFF59}">
  <dimension ref="A1:I11"/>
  <sheetViews>
    <sheetView zoomScaleNormal="100" workbookViewId="0">
      <selection sqref="A1:E1"/>
    </sheetView>
  </sheetViews>
  <sheetFormatPr defaultColWidth="8.7109375" defaultRowHeight="15" x14ac:dyDescent="0.25"/>
  <cols>
    <col min="1" max="1" width="24.7109375" style="14" customWidth="1"/>
    <col min="2" max="9" width="13.7109375" style="14" customWidth="1"/>
    <col min="10" max="16384" width="8.7109375" style="14"/>
  </cols>
  <sheetData>
    <row r="1" spans="1:9" ht="18" customHeight="1" x14ac:dyDescent="0.25">
      <c r="A1" s="174" t="s">
        <v>72</v>
      </c>
      <c r="B1" s="174"/>
      <c r="C1" s="174"/>
      <c r="D1" s="174"/>
      <c r="E1" s="174"/>
      <c r="F1" s="174"/>
      <c r="G1" s="174"/>
      <c r="H1" s="174"/>
      <c r="I1" s="174"/>
    </row>
    <row r="2" spans="1:9" customFormat="1" ht="4.5" customHeight="1" x14ac:dyDescent="0.25">
      <c r="A2" s="5"/>
      <c r="B2" s="5"/>
      <c r="C2" s="5"/>
      <c r="D2" s="5"/>
      <c r="E2" s="5"/>
      <c r="F2" s="5"/>
    </row>
    <row r="3" spans="1:9" ht="30" customHeight="1" x14ac:dyDescent="0.25">
      <c r="A3" s="175" t="s">
        <v>73</v>
      </c>
      <c r="B3" s="176" t="s">
        <v>58</v>
      </c>
      <c r="C3" s="177"/>
      <c r="D3" s="177"/>
      <c r="E3" s="177"/>
      <c r="F3" s="178" t="s">
        <v>59</v>
      </c>
      <c r="G3" s="179"/>
      <c r="H3" s="179"/>
      <c r="I3" s="179"/>
    </row>
    <row r="4" spans="1:9" ht="18" customHeight="1" x14ac:dyDescent="0.25">
      <c r="A4" s="175"/>
      <c r="B4" s="99" t="s">
        <v>74</v>
      </c>
      <c r="C4" s="100" t="s">
        <v>43</v>
      </c>
      <c r="D4" s="101" t="s">
        <v>75</v>
      </c>
      <c r="E4" s="101" t="s">
        <v>60</v>
      </c>
      <c r="F4" s="99" t="s">
        <v>74</v>
      </c>
      <c r="G4" s="100" t="s">
        <v>43</v>
      </c>
      <c r="H4" s="101" t="s">
        <v>75</v>
      </c>
      <c r="I4" s="101" t="s">
        <v>60</v>
      </c>
    </row>
    <row r="5" spans="1:9" ht="18" customHeight="1" x14ac:dyDescent="0.25">
      <c r="A5" s="102" t="s">
        <v>44</v>
      </c>
      <c r="B5" s="104">
        <v>20</v>
      </c>
      <c r="C5" s="105">
        <v>24</v>
      </c>
      <c r="D5" s="105">
        <v>13</v>
      </c>
      <c r="E5" s="106">
        <v>57</v>
      </c>
      <c r="F5" s="87">
        <v>20</v>
      </c>
      <c r="G5" s="87">
        <v>24</v>
      </c>
      <c r="H5" s="87">
        <v>13</v>
      </c>
      <c r="I5" s="107">
        <v>57</v>
      </c>
    </row>
    <row r="6" spans="1:9" ht="18" customHeight="1" x14ac:dyDescent="0.25">
      <c r="A6" s="102" t="s">
        <v>76</v>
      </c>
      <c r="B6" s="86">
        <v>34</v>
      </c>
      <c r="C6" s="87">
        <v>32</v>
      </c>
      <c r="D6" s="87">
        <v>31</v>
      </c>
      <c r="E6" s="108">
        <v>97</v>
      </c>
      <c r="F6" s="87">
        <v>34</v>
      </c>
      <c r="G6" s="87">
        <v>33</v>
      </c>
      <c r="H6" s="87">
        <v>33</v>
      </c>
      <c r="I6" s="107">
        <v>100</v>
      </c>
    </row>
    <row r="7" spans="1:9" ht="18" customHeight="1" x14ac:dyDescent="0.25">
      <c r="A7" s="102" t="s">
        <v>46</v>
      </c>
      <c r="B7" s="86">
        <v>14</v>
      </c>
      <c r="C7" s="87">
        <v>14</v>
      </c>
      <c r="D7" s="87">
        <v>4</v>
      </c>
      <c r="E7" s="108">
        <v>32</v>
      </c>
      <c r="F7" s="87">
        <v>14</v>
      </c>
      <c r="G7" s="87">
        <v>14</v>
      </c>
      <c r="H7" s="87">
        <v>4</v>
      </c>
      <c r="I7" s="107">
        <v>32</v>
      </c>
    </row>
    <row r="8" spans="1:9" ht="18" customHeight="1" x14ac:dyDescent="0.25">
      <c r="A8" s="102" t="s">
        <v>47</v>
      </c>
      <c r="B8" s="86">
        <v>14</v>
      </c>
      <c r="C8" s="87">
        <v>14</v>
      </c>
      <c r="D8" s="87">
        <v>6</v>
      </c>
      <c r="E8" s="108">
        <v>34</v>
      </c>
      <c r="F8" s="87">
        <v>14</v>
      </c>
      <c r="G8" s="87">
        <v>14</v>
      </c>
      <c r="H8" s="87">
        <v>6</v>
      </c>
      <c r="I8" s="107">
        <v>34</v>
      </c>
    </row>
    <row r="9" spans="1:9" ht="18" customHeight="1" x14ac:dyDescent="0.25">
      <c r="A9" s="102" t="s">
        <v>48</v>
      </c>
      <c r="B9" s="86">
        <v>11</v>
      </c>
      <c r="C9" s="87">
        <v>13</v>
      </c>
      <c r="D9" s="87">
        <v>9</v>
      </c>
      <c r="E9" s="108">
        <v>33</v>
      </c>
      <c r="F9" s="87">
        <v>11</v>
      </c>
      <c r="G9" s="87">
        <v>13</v>
      </c>
      <c r="H9" s="87">
        <v>9</v>
      </c>
      <c r="I9" s="107">
        <v>33</v>
      </c>
    </row>
    <row r="10" spans="1:9" ht="18" customHeight="1" x14ac:dyDescent="0.25">
      <c r="A10" s="102" t="s">
        <v>23</v>
      </c>
      <c r="B10" s="109">
        <v>16</v>
      </c>
      <c r="C10" s="110">
        <v>15</v>
      </c>
      <c r="D10" s="110">
        <v>4</v>
      </c>
      <c r="E10" s="111">
        <v>35</v>
      </c>
      <c r="F10" s="87">
        <v>16</v>
      </c>
      <c r="G10" s="87">
        <v>15</v>
      </c>
      <c r="H10" s="87">
        <v>4</v>
      </c>
      <c r="I10" s="107">
        <v>35</v>
      </c>
    </row>
    <row r="11" spans="1:9" ht="18" customHeight="1" x14ac:dyDescent="0.25">
      <c r="A11" s="103" t="s">
        <v>60</v>
      </c>
      <c r="B11" s="92">
        <v>109</v>
      </c>
      <c r="C11" s="93">
        <v>112</v>
      </c>
      <c r="D11" s="93">
        <v>67</v>
      </c>
      <c r="E11" s="112">
        <v>288</v>
      </c>
      <c r="F11" s="93">
        <v>109</v>
      </c>
      <c r="G11" s="93">
        <v>113</v>
      </c>
      <c r="H11" s="93">
        <v>69</v>
      </c>
      <c r="I11" s="93">
        <v>291</v>
      </c>
    </row>
  </sheetData>
  <mergeCells count="4">
    <mergeCell ref="A1:I1"/>
    <mergeCell ref="A3:A4"/>
    <mergeCell ref="B3:E3"/>
    <mergeCell ref="F3:I3"/>
  </mergeCells>
  <pageMargins left="0.70866141732283472" right="0.70866141732283472" top="0.70866141732283472" bottom="1.0236220472440944" header="0.70866141732283472" footer="0.7086614173228347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48B2B-0A8F-4E37-A5E1-CF666782E959}">
  <dimension ref="A1:H23"/>
  <sheetViews>
    <sheetView zoomScaleNormal="100" workbookViewId="0">
      <selection sqref="A1:E1"/>
    </sheetView>
  </sheetViews>
  <sheetFormatPr defaultRowHeight="15" x14ac:dyDescent="0.25"/>
  <cols>
    <col min="1" max="1" width="24.7109375" customWidth="1"/>
    <col min="2" max="9" width="13.7109375" customWidth="1"/>
  </cols>
  <sheetData>
    <row r="1" spans="1:8" ht="18" customHeight="1" x14ac:dyDescent="0.25">
      <c r="A1" s="180" t="s">
        <v>77</v>
      </c>
      <c r="B1" s="180"/>
      <c r="C1" s="180"/>
      <c r="D1" s="180"/>
      <c r="E1" s="180"/>
      <c r="F1" s="180"/>
      <c r="G1" s="180"/>
      <c r="H1" s="180"/>
    </row>
    <row r="2" spans="1:8" ht="4.5" customHeight="1" x14ac:dyDescent="0.25">
      <c r="A2" s="5"/>
      <c r="B2" s="5"/>
      <c r="C2" s="5"/>
      <c r="D2" s="5"/>
      <c r="E2" s="5"/>
      <c r="F2" s="5"/>
    </row>
    <row r="3" spans="1:8" ht="18" customHeight="1" x14ac:dyDescent="0.25">
      <c r="A3" s="167" t="s">
        <v>63</v>
      </c>
      <c r="B3" s="158" t="s">
        <v>73</v>
      </c>
      <c r="C3" s="161"/>
      <c r="D3" s="161"/>
      <c r="E3" s="161"/>
      <c r="F3" s="161"/>
      <c r="G3" s="161"/>
      <c r="H3" s="161"/>
    </row>
    <row r="4" spans="1:8" ht="30" customHeight="1" x14ac:dyDescent="0.25">
      <c r="A4" s="173"/>
      <c r="B4" s="32" t="s">
        <v>78</v>
      </c>
      <c r="C4" s="33" t="s">
        <v>79</v>
      </c>
      <c r="D4" s="33" t="s">
        <v>80</v>
      </c>
      <c r="E4" s="33" t="s">
        <v>47</v>
      </c>
      <c r="F4" s="33" t="s">
        <v>48</v>
      </c>
      <c r="G4" s="33" t="s">
        <v>81</v>
      </c>
      <c r="H4" s="29" t="s">
        <v>60</v>
      </c>
    </row>
    <row r="5" spans="1:8" ht="18" customHeight="1" x14ac:dyDescent="0.25">
      <c r="A5" s="79" t="s">
        <v>64</v>
      </c>
      <c r="B5" s="31">
        <v>771</v>
      </c>
      <c r="C5" s="31">
        <v>1440</v>
      </c>
      <c r="D5" s="31">
        <v>764</v>
      </c>
      <c r="E5" s="31">
        <v>724</v>
      </c>
      <c r="F5" s="31">
        <v>1014</v>
      </c>
      <c r="G5" s="31">
        <v>357</v>
      </c>
      <c r="H5" s="69">
        <v>5070</v>
      </c>
    </row>
    <row r="6" spans="1:8" ht="18" customHeight="1" x14ac:dyDescent="0.25">
      <c r="A6" s="79" t="s">
        <v>65</v>
      </c>
      <c r="B6" s="45">
        <v>671</v>
      </c>
      <c r="C6" s="31">
        <v>1423</v>
      </c>
      <c r="D6" s="31">
        <v>574</v>
      </c>
      <c r="E6" s="31">
        <v>571</v>
      </c>
      <c r="F6" s="31">
        <v>828</v>
      </c>
      <c r="G6" s="31">
        <v>312</v>
      </c>
      <c r="H6" s="69">
        <v>4379</v>
      </c>
    </row>
    <row r="7" spans="1:8" ht="18" customHeight="1" x14ac:dyDescent="0.25">
      <c r="A7" s="83" t="s">
        <v>66</v>
      </c>
      <c r="B7" s="66">
        <v>1442</v>
      </c>
      <c r="C7" s="67">
        <v>2863</v>
      </c>
      <c r="D7" s="67">
        <v>1338</v>
      </c>
      <c r="E7" s="67">
        <v>1295</v>
      </c>
      <c r="F7" s="67">
        <v>1842</v>
      </c>
      <c r="G7" s="67">
        <v>669</v>
      </c>
      <c r="H7" s="67">
        <v>9449</v>
      </c>
    </row>
    <row r="8" spans="1:8" ht="18" customHeight="1" x14ac:dyDescent="0.25">
      <c r="A8" s="79" t="s">
        <v>10</v>
      </c>
      <c r="B8" s="31">
        <v>851</v>
      </c>
      <c r="C8" s="31">
        <v>1434</v>
      </c>
      <c r="D8" s="31">
        <v>520</v>
      </c>
      <c r="E8" s="31">
        <v>506</v>
      </c>
      <c r="F8" s="31">
        <v>711</v>
      </c>
      <c r="G8" s="31">
        <v>319</v>
      </c>
      <c r="H8" s="69">
        <v>4341</v>
      </c>
    </row>
    <row r="9" spans="1:8" ht="18" customHeight="1" x14ac:dyDescent="0.25">
      <c r="A9" s="79" t="s">
        <v>11</v>
      </c>
      <c r="B9" s="45">
        <v>838</v>
      </c>
      <c r="C9" s="31">
        <v>1477</v>
      </c>
      <c r="D9" s="31">
        <v>611</v>
      </c>
      <c r="E9" s="31">
        <v>579</v>
      </c>
      <c r="F9" s="31">
        <v>735</v>
      </c>
      <c r="G9" s="31">
        <v>331</v>
      </c>
      <c r="H9" s="69">
        <v>4571</v>
      </c>
    </row>
    <row r="10" spans="1:8" ht="18" customHeight="1" x14ac:dyDescent="0.25">
      <c r="A10" s="79" t="s">
        <v>12</v>
      </c>
      <c r="B10" s="31">
        <v>861</v>
      </c>
      <c r="C10" s="31">
        <v>1533</v>
      </c>
      <c r="D10" s="31">
        <v>585</v>
      </c>
      <c r="E10" s="31">
        <v>562</v>
      </c>
      <c r="F10" s="31">
        <v>728</v>
      </c>
      <c r="G10" s="31">
        <v>307</v>
      </c>
      <c r="H10" s="69">
        <v>4576</v>
      </c>
    </row>
    <row r="11" spans="1:8" ht="18" customHeight="1" x14ac:dyDescent="0.25">
      <c r="A11" s="79" t="s">
        <v>13</v>
      </c>
      <c r="B11" s="45">
        <v>900</v>
      </c>
      <c r="C11" s="31">
        <v>1579</v>
      </c>
      <c r="D11" s="31">
        <v>579</v>
      </c>
      <c r="E11" s="31">
        <v>564</v>
      </c>
      <c r="F11" s="31">
        <v>727</v>
      </c>
      <c r="G11" s="31">
        <v>368</v>
      </c>
      <c r="H11" s="69">
        <v>4717</v>
      </c>
    </row>
    <row r="12" spans="1:8" ht="18" customHeight="1" x14ac:dyDescent="0.25">
      <c r="A12" s="79" t="s">
        <v>14</v>
      </c>
      <c r="B12" s="31">
        <v>945</v>
      </c>
      <c r="C12" s="31">
        <v>1577</v>
      </c>
      <c r="D12" s="31">
        <v>601</v>
      </c>
      <c r="E12" s="31">
        <v>517</v>
      </c>
      <c r="F12" s="31">
        <v>757</v>
      </c>
      <c r="G12" s="31">
        <v>344</v>
      </c>
      <c r="H12" s="69">
        <v>4741</v>
      </c>
    </row>
    <row r="13" spans="1:8" ht="18" customHeight="1" x14ac:dyDescent="0.25">
      <c r="A13" s="79" t="s">
        <v>15</v>
      </c>
      <c r="B13" s="45">
        <v>903</v>
      </c>
      <c r="C13" s="31">
        <v>1552</v>
      </c>
      <c r="D13" s="31">
        <v>545</v>
      </c>
      <c r="E13" s="31">
        <v>549</v>
      </c>
      <c r="F13" s="31">
        <v>738</v>
      </c>
      <c r="G13" s="31">
        <v>359</v>
      </c>
      <c r="H13" s="69">
        <v>4646</v>
      </c>
    </row>
    <row r="14" spans="1:8" ht="18" customHeight="1" x14ac:dyDescent="0.25">
      <c r="A14" s="83" t="s">
        <v>67</v>
      </c>
      <c r="B14" s="66">
        <v>5298</v>
      </c>
      <c r="C14" s="67">
        <v>9152</v>
      </c>
      <c r="D14" s="67">
        <v>3441</v>
      </c>
      <c r="E14" s="67">
        <v>3277</v>
      </c>
      <c r="F14" s="67">
        <v>4396</v>
      </c>
      <c r="G14" s="67">
        <v>2028</v>
      </c>
      <c r="H14" s="67">
        <v>27592</v>
      </c>
    </row>
    <row r="15" spans="1:8" ht="18" customHeight="1" x14ac:dyDescent="0.25">
      <c r="A15" s="79" t="s">
        <v>18</v>
      </c>
      <c r="B15" s="42">
        <v>633</v>
      </c>
      <c r="C15" s="42">
        <v>2106</v>
      </c>
      <c r="D15" s="42">
        <v>452</v>
      </c>
      <c r="E15" s="42">
        <v>425</v>
      </c>
      <c r="F15" s="42">
        <v>568</v>
      </c>
      <c r="G15" s="42">
        <v>337</v>
      </c>
      <c r="H15" s="69">
        <v>4521</v>
      </c>
    </row>
    <row r="16" spans="1:8" ht="18" customHeight="1" x14ac:dyDescent="0.25">
      <c r="A16" s="79" t="s">
        <v>19</v>
      </c>
      <c r="B16" s="31">
        <v>625</v>
      </c>
      <c r="C16" s="31">
        <v>2156</v>
      </c>
      <c r="D16" s="31">
        <v>491</v>
      </c>
      <c r="E16" s="31">
        <v>443</v>
      </c>
      <c r="F16" s="31">
        <v>670</v>
      </c>
      <c r="G16" s="31">
        <v>373</v>
      </c>
      <c r="H16" s="69">
        <v>4758</v>
      </c>
    </row>
    <row r="17" spans="1:8" ht="18" customHeight="1" x14ac:dyDescent="0.25">
      <c r="A17" s="79" t="s">
        <v>20</v>
      </c>
      <c r="B17" s="31">
        <v>626</v>
      </c>
      <c r="C17" s="31">
        <v>2203</v>
      </c>
      <c r="D17" s="31">
        <v>513</v>
      </c>
      <c r="E17" s="31">
        <v>428</v>
      </c>
      <c r="F17" s="31">
        <v>645</v>
      </c>
      <c r="G17" s="31">
        <v>317</v>
      </c>
      <c r="H17" s="69">
        <v>4732</v>
      </c>
    </row>
    <row r="18" spans="1:8" ht="18" customHeight="1" x14ac:dyDescent="0.25">
      <c r="A18" s="79" t="s">
        <v>21</v>
      </c>
      <c r="B18" s="31">
        <v>588</v>
      </c>
      <c r="C18" s="31">
        <v>2126</v>
      </c>
      <c r="D18" s="31">
        <v>509</v>
      </c>
      <c r="E18" s="31">
        <v>414</v>
      </c>
      <c r="F18" s="31">
        <v>567</v>
      </c>
      <c r="G18" s="31">
        <v>351</v>
      </c>
      <c r="H18" s="69">
        <v>4555</v>
      </c>
    </row>
    <row r="19" spans="1:8" ht="18" customHeight="1" x14ac:dyDescent="0.25">
      <c r="A19" s="79" t="s">
        <v>22</v>
      </c>
      <c r="B19" s="31">
        <v>705</v>
      </c>
      <c r="C19" s="31">
        <v>2114</v>
      </c>
      <c r="D19" s="31">
        <v>462</v>
      </c>
      <c r="E19" s="31">
        <v>421</v>
      </c>
      <c r="F19" s="31">
        <v>732</v>
      </c>
      <c r="G19" s="31">
        <v>298</v>
      </c>
      <c r="H19" s="69">
        <v>4732</v>
      </c>
    </row>
    <row r="20" spans="1:8" ht="18" customHeight="1" x14ac:dyDescent="0.25">
      <c r="A20" s="83" t="s">
        <v>68</v>
      </c>
      <c r="B20" s="66">
        <v>3177</v>
      </c>
      <c r="C20" s="67">
        <v>10705</v>
      </c>
      <c r="D20" s="67">
        <v>2427</v>
      </c>
      <c r="E20" s="67">
        <v>2131</v>
      </c>
      <c r="F20" s="67">
        <v>3182</v>
      </c>
      <c r="G20" s="67">
        <v>1676</v>
      </c>
      <c r="H20" s="69">
        <v>23298</v>
      </c>
    </row>
    <row r="21" spans="1:8" ht="18" customHeight="1" x14ac:dyDescent="0.25">
      <c r="A21" s="61" t="s">
        <v>60</v>
      </c>
      <c r="B21" s="113">
        <v>9917</v>
      </c>
      <c r="C21" s="113">
        <v>22720</v>
      </c>
      <c r="D21" s="113">
        <v>7206</v>
      </c>
      <c r="E21" s="113">
        <v>6703</v>
      </c>
      <c r="F21" s="113">
        <v>9420</v>
      </c>
      <c r="G21" s="113">
        <v>4373</v>
      </c>
      <c r="H21" s="113">
        <v>60339</v>
      </c>
    </row>
    <row r="22" spans="1:8" ht="4.9000000000000004" customHeight="1" x14ac:dyDescent="0.25">
      <c r="A22" s="10"/>
      <c r="B22" s="15"/>
      <c r="C22" s="15"/>
      <c r="D22" s="16"/>
      <c r="E22" s="16"/>
      <c r="F22" s="15"/>
      <c r="G22" s="16"/>
      <c r="H22" s="16"/>
    </row>
    <row r="23" spans="1:8" x14ac:dyDescent="0.25">
      <c r="A23" s="3" t="s">
        <v>82</v>
      </c>
      <c r="B23" s="3"/>
      <c r="C23" s="17"/>
      <c r="D23" s="5"/>
      <c r="E23" s="5"/>
      <c r="F23" s="5"/>
      <c r="G23" s="5"/>
      <c r="H23" s="18"/>
    </row>
  </sheetData>
  <mergeCells count="3">
    <mergeCell ref="A1:H1"/>
    <mergeCell ref="A3:A4"/>
    <mergeCell ref="B3:H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E0E45-300E-474F-9801-EEFC0BE3B25D}">
  <dimension ref="A1:H23"/>
  <sheetViews>
    <sheetView zoomScaleNormal="100" workbookViewId="0">
      <selection sqref="A1:E1"/>
    </sheetView>
  </sheetViews>
  <sheetFormatPr defaultColWidth="9.140625" defaultRowHeight="12" x14ac:dyDescent="0.2"/>
  <cols>
    <col min="1" max="1" width="24.7109375" style="5" customWidth="1"/>
    <col min="2" max="8" width="13.7109375" style="5" customWidth="1"/>
    <col min="9" max="16384" width="9.140625" style="5"/>
  </cols>
  <sheetData>
    <row r="1" spans="1:8" ht="18" customHeight="1" x14ac:dyDescent="0.2">
      <c r="A1" s="180" t="s">
        <v>83</v>
      </c>
      <c r="B1" s="180"/>
      <c r="C1" s="180"/>
      <c r="D1" s="180"/>
      <c r="E1" s="180"/>
      <c r="F1" s="180"/>
      <c r="G1" s="180"/>
      <c r="H1" s="180"/>
    </row>
    <row r="2" spans="1:8" customFormat="1" ht="4.5" customHeight="1" x14ac:dyDescent="0.25">
      <c r="A2" s="5"/>
      <c r="B2" s="5"/>
      <c r="C2" s="5"/>
      <c r="D2" s="5"/>
      <c r="E2" s="5"/>
      <c r="F2" s="5"/>
    </row>
    <row r="3" spans="1:8" ht="18" customHeight="1" x14ac:dyDescent="0.2">
      <c r="A3" s="167" t="s">
        <v>63</v>
      </c>
      <c r="B3" s="158" t="s">
        <v>84</v>
      </c>
      <c r="C3" s="161"/>
      <c r="D3" s="161"/>
      <c r="E3" s="161"/>
      <c r="F3" s="161"/>
      <c r="G3" s="161"/>
      <c r="H3" s="181"/>
    </row>
    <row r="4" spans="1:8" ht="30" customHeight="1" x14ac:dyDescent="0.2">
      <c r="A4" s="173"/>
      <c r="B4" s="32" t="s">
        <v>78</v>
      </c>
      <c r="C4" s="33" t="s">
        <v>79</v>
      </c>
      <c r="D4" s="33" t="s">
        <v>80</v>
      </c>
      <c r="E4" s="33" t="s">
        <v>47</v>
      </c>
      <c r="F4" s="33" t="s">
        <v>48</v>
      </c>
      <c r="G4" s="33" t="s">
        <v>81</v>
      </c>
      <c r="H4" s="29" t="s">
        <v>60</v>
      </c>
    </row>
    <row r="5" spans="1:8" ht="18" customHeight="1" x14ac:dyDescent="0.2">
      <c r="A5" s="79" t="s">
        <v>64</v>
      </c>
      <c r="B5" s="31">
        <v>752</v>
      </c>
      <c r="C5" s="31">
        <v>1225</v>
      </c>
      <c r="D5" s="31">
        <v>912</v>
      </c>
      <c r="E5" s="31">
        <v>721</v>
      </c>
      <c r="F5" s="31">
        <v>1101</v>
      </c>
      <c r="G5" s="31">
        <v>359</v>
      </c>
      <c r="H5" s="69">
        <v>5070</v>
      </c>
    </row>
    <row r="6" spans="1:8" ht="18" customHeight="1" x14ac:dyDescent="0.2">
      <c r="A6" s="79" t="s">
        <v>65</v>
      </c>
      <c r="B6" s="45">
        <v>639</v>
      </c>
      <c r="C6" s="31">
        <v>1168</v>
      </c>
      <c r="D6" s="31">
        <v>742</v>
      </c>
      <c r="E6" s="31">
        <v>593</v>
      </c>
      <c r="F6" s="31">
        <v>925</v>
      </c>
      <c r="G6" s="31">
        <v>312</v>
      </c>
      <c r="H6" s="69">
        <v>4379</v>
      </c>
    </row>
    <row r="7" spans="1:8" ht="18" customHeight="1" x14ac:dyDescent="0.2">
      <c r="A7" s="83" t="s">
        <v>66</v>
      </c>
      <c r="B7" s="66">
        <v>1391</v>
      </c>
      <c r="C7" s="67">
        <v>2393</v>
      </c>
      <c r="D7" s="67">
        <v>1654</v>
      </c>
      <c r="E7" s="67">
        <v>1314</v>
      </c>
      <c r="F7" s="67">
        <v>2026</v>
      </c>
      <c r="G7" s="67">
        <v>671</v>
      </c>
      <c r="H7" s="67">
        <v>9449</v>
      </c>
    </row>
    <row r="8" spans="1:8" ht="18" customHeight="1" x14ac:dyDescent="0.2">
      <c r="A8" s="79" t="s">
        <v>10</v>
      </c>
      <c r="B8" s="31">
        <v>696</v>
      </c>
      <c r="C8" s="31">
        <v>1100</v>
      </c>
      <c r="D8" s="31">
        <v>740</v>
      </c>
      <c r="E8" s="31">
        <v>593</v>
      </c>
      <c r="F8" s="31">
        <v>892</v>
      </c>
      <c r="G8" s="31">
        <v>320</v>
      </c>
      <c r="H8" s="69">
        <v>4341</v>
      </c>
    </row>
    <row r="9" spans="1:8" ht="18" customHeight="1" x14ac:dyDescent="0.2">
      <c r="A9" s="79" t="s">
        <v>11</v>
      </c>
      <c r="B9" s="45">
        <v>665</v>
      </c>
      <c r="C9" s="31">
        <v>1127</v>
      </c>
      <c r="D9" s="31">
        <v>829</v>
      </c>
      <c r="E9" s="31">
        <v>681</v>
      </c>
      <c r="F9" s="31">
        <v>936</v>
      </c>
      <c r="G9" s="31">
        <v>333</v>
      </c>
      <c r="H9" s="69">
        <v>4571</v>
      </c>
    </row>
    <row r="10" spans="1:8" ht="18" customHeight="1" x14ac:dyDescent="0.2">
      <c r="A10" s="79" t="s">
        <v>12</v>
      </c>
      <c r="B10" s="31">
        <v>708</v>
      </c>
      <c r="C10" s="31">
        <v>1214</v>
      </c>
      <c r="D10" s="31">
        <v>808</v>
      </c>
      <c r="E10" s="31">
        <v>604</v>
      </c>
      <c r="F10" s="31">
        <v>935</v>
      </c>
      <c r="G10" s="31">
        <v>307</v>
      </c>
      <c r="H10" s="69">
        <v>4576</v>
      </c>
    </row>
    <row r="11" spans="1:8" ht="18" customHeight="1" x14ac:dyDescent="0.2">
      <c r="A11" s="79" t="s">
        <v>13</v>
      </c>
      <c r="B11" s="45">
        <v>735</v>
      </c>
      <c r="C11" s="31">
        <v>1225</v>
      </c>
      <c r="D11" s="31">
        <v>776</v>
      </c>
      <c r="E11" s="31">
        <v>635</v>
      </c>
      <c r="F11" s="31">
        <v>975</v>
      </c>
      <c r="G11" s="31">
        <v>371</v>
      </c>
      <c r="H11" s="69">
        <v>4717</v>
      </c>
    </row>
    <row r="12" spans="1:8" ht="18" customHeight="1" x14ac:dyDescent="0.2">
      <c r="A12" s="79" t="s">
        <v>14</v>
      </c>
      <c r="B12" s="31">
        <v>731</v>
      </c>
      <c r="C12" s="31">
        <v>1249</v>
      </c>
      <c r="D12" s="31">
        <v>833</v>
      </c>
      <c r="E12" s="31">
        <v>612</v>
      </c>
      <c r="F12" s="31">
        <v>972</v>
      </c>
      <c r="G12" s="31">
        <v>344</v>
      </c>
      <c r="H12" s="69">
        <v>4741</v>
      </c>
    </row>
    <row r="13" spans="1:8" ht="18" customHeight="1" x14ac:dyDescent="0.2">
      <c r="A13" s="79" t="s">
        <v>15</v>
      </c>
      <c r="B13" s="45">
        <v>742</v>
      </c>
      <c r="C13" s="31">
        <v>1245</v>
      </c>
      <c r="D13" s="31">
        <v>752</v>
      </c>
      <c r="E13" s="31">
        <v>604</v>
      </c>
      <c r="F13" s="31">
        <v>944</v>
      </c>
      <c r="G13" s="31">
        <v>359</v>
      </c>
      <c r="H13" s="69">
        <v>4646</v>
      </c>
    </row>
    <row r="14" spans="1:8" ht="18" customHeight="1" x14ac:dyDescent="0.2">
      <c r="A14" s="83" t="s">
        <v>67</v>
      </c>
      <c r="B14" s="66">
        <v>4277</v>
      </c>
      <c r="C14" s="67">
        <v>7160</v>
      </c>
      <c r="D14" s="67">
        <v>4738</v>
      </c>
      <c r="E14" s="67">
        <v>3729</v>
      </c>
      <c r="F14" s="67">
        <v>5654</v>
      </c>
      <c r="G14" s="67">
        <v>2034</v>
      </c>
      <c r="H14" s="67">
        <v>27592</v>
      </c>
    </row>
    <row r="15" spans="1:8" ht="18" customHeight="1" x14ac:dyDescent="0.2">
      <c r="A15" s="79" t="s">
        <v>18</v>
      </c>
      <c r="B15" s="42">
        <v>700</v>
      </c>
      <c r="C15" s="42">
        <v>1241</v>
      </c>
      <c r="D15" s="42">
        <v>747</v>
      </c>
      <c r="E15" s="42">
        <v>620</v>
      </c>
      <c r="F15" s="42">
        <v>873</v>
      </c>
      <c r="G15" s="42">
        <v>340</v>
      </c>
      <c r="H15" s="69">
        <v>4521</v>
      </c>
    </row>
    <row r="16" spans="1:8" ht="18" customHeight="1" x14ac:dyDescent="0.2">
      <c r="A16" s="79" t="s">
        <v>19</v>
      </c>
      <c r="B16" s="31">
        <v>708</v>
      </c>
      <c r="C16" s="31">
        <v>1294</v>
      </c>
      <c r="D16" s="31">
        <v>813</v>
      </c>
      <c r="E16" s="31">
        <v>635</v>
      </c>
      <c r="F16" s="31">
        <v>935</v>
      </c>
      <c r="G16" s="31">
        <v>373</v>
      </c>
      <c r="H16" s="69">
        <v>4758</v>
      </c>
    </row>
    <row r="17" spans="1:8" ht="18" customHeight="1" x14ac:dyDescent="0.2">
      <c r="A17" s="79" t="s">
        <v>20</v>
      </c>
      <c r="B17" s="31">
        <v>789</v>
      </c>
      <c r="C17" s="31">
        <v>1280</v>
      </c>
      <c r="D17" s="31">
        <v>812</v>
      </c>
      <c r="E17" s="31">
        <v>636</v>
      </c>
      <c r="F17" s="31">
        <v>895</v>
      </c>
      <c r="G17" s="31">
        <v>320</v>
      </c>
      <c r="H17" s="69">
        <v>4732</v>
      </c>
    </row>
    <row r="18" spans="1:8" ht="18" customHeight="1" x14ac:dyDescent="0.2">
      <c r="A18" s="79" t="s">
        <v>21</v>
      </c>
      <c r="B18" s="31">
        <v>705</v>
      </c>
      <c r="C18" s="31">
        <v>1235</v>
      </c>
      <c r="D18" s="31">
        <v>817</v>
      </c>
      <c r="E18" s="31">
        <v>597</v>
      </c>
      <c r="F18" s="31">
        <v>847</v>
      </c>
      <c r="G18" s="31">
        <v>354</v>
      </c>
      <c r="H18" s="69">
        <v>4555</v>
      </c>
    </row>
    <row r="19" spans="1:8" ht="18" customHeight="1" x14ac:dyDescent="0.2">
      <c r="A19" s="79" t="s">
        <v>22</v>
      </c>
      <c r="B19" s="31">
        <v>822</v>
      </c>
      <c r="C19" s="31">
        <v>1330</v>
      </c>
      <c r="D19" s="31">
        <v>806</v>
      </c>
      <c r="E19" s="31">
        <v>625</v>
      </c>
      <c r="F19" s="31">
        <v>850</v>
      </c>
      <c r="G19" s="31">
        <v>299</v>
      </c>
      <c r="H19" s="69">
        <v>4732</v>
      </c>
    </row>
    <row r="20" spans="1:8" ht="18" customHeight="1" x14ac:dyDescent="0.2">
      <c r="A20" s="83" t="s">
        <v>68</v>
      </c>
      <c r="B20" s="66">
        <v>3724</v>
      </c>
      <c r="C20" s="67">
        <v>6380</v>
      </c>
      <c r="D20" s="67">
        <v>3995</v>
      </c>
      <c r="E20" s="67">
        <v>3113</v>
      </c>
      <c r="F20" s="67">
        <v>4400</v>
      </c>
      <c r="G20" s="67">
        <v>1686</v>
      </c>
      <c r="H20" s="69">
        <v>23298</v>
      </c>
    </row>
    <row r="21" spans="1:8" ht="18" customHeight="1" x14ac:dyDescent="0.2">
      <c r="A21" s="61" t="s">
        <v>60</v>
      </c>
      <c r="B21" s="113">
        <v>9392</v>
      </c>
      <c r="C21" s="113">
        <v>15933</v>
      </c>
      <c r="D21" s="113">
        <v>10387</v>
      </c>
      <c r="E21" s="113">
        <v>8156</v>
      </c>
      <c r="F21" s="113">
        <v>12080</v>
      </c>
      <c r="G21" s="113">
        <v>4391</v>
      </c>
      <c r="H21" s="113">
        <v>60339</v>
      </c>
    </row>
    <row r="22" spans="1:8" customFormat="1" ht="4.5" customHeight="1" x14ac:dyDescent="0.25">
      <c r="A22" s="5"/>
      <c r="B22" s="5"/>
      <c r="C22" s="5"/>
      <c r="D22" s="5"/>
      <c r="E22" s="5"/>
      <c r="F22" s="5"/>
    </row>
    <row r="23" spans="1:8" customFormat="1" ht="15" x14ac:dyDescent="0.25">
      <c r="A23" s="3" t="s">
        <v>82</v>
      </c>
      <c r="B23" s="3"/>
      <c r="C23" s="17"/>
      <c r="D23" s="5"/>
      <c r="E23" s="5"/>
      <c r="F23" s="5"/>
      <c r="G23" s="5"/>
      <c r="H23" s="18"/>
    </row>
  </sheetData>
  <mergeCells count="3">
    <mergeCell ref="A1:H1"/>
    <mergeCell ref="A3:A4"/>
    <mergeCell ref="B3:H3"/>
  </mergeCells>
  <conditionalFormatting sqref="B5:H20">
    <cfRule type="expression" dxfId="1" priority="1">
      <formula>"""."""</formula>
    </cfRule>
  </conditionalFormatting>
  <pageMargins left="0.70866141732283472" right="0.70866141732283472" top="0.70866141732283472" bottom="0.83" header="0.70866141732283472" footer="0.7086614173228347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949B4-554E-4258-895E-14FC467E0F33}">
  <dimension ref="A1:I13"/>
  <sheetViews>
    <sheetView zoomScaleNormal="100" workbookViewId="0">
      <selection sqref="A1:E1"/>
    </sheetView>
  </sheetViews>
  <sheetFormatPr defaultColWidth="9.140625" defaultRowHeight="15" x14ac:dyDescent="0.25"/>
  <cols>
    <col min="1" max="1" width="24.7109375" customWidth="1"/>
    <col min="2" max="9" width="13.7109375" customWidth="1"/>
  </cols>
  <sheetData>
    <row r="1" spans="1:9" ht="18" customHeight="1" x14ac:dyDescent="0.25">
      <c r="A1" s="162" t="s">
        <v>85</v>
      </c>
      <c r="B1" s="162"/>
      <c r="C1" s="162"/>
      <c r="D1" s="162"/>
      <c r="E1" s="162"/>
      <c r="F1" s="162"/>
      <c r="G1" s="162"/>
      <c r="H1" s="162"/>
      <c r="I1" s="162"/>
    </row>
    <row r="2" spans="1:9" ht="4.5" customHeight="1" x14ac:dyDescent="0.25">
      <c r="A2" s="5"/>
      <c r="B2" s="5"/>
      <c r="C2" s="5"/>
      <c r="D2" s="5"/>
      <c r="E2" s="5"/>
      <c r="F2" s="5"/>
    </row>
    <row r="3" spans="1:9" ht="30" customHeight="1" x14ac:dyDescent="0.25">
      <c r="A3" s="167" t="s">
        <v>38</v>
      </c>
      <c r="B3" s="169" t="s">
        <v>105</v>
      </c>
      <c r="C3" s="161"/>
      <c r="D3" s="161"/>
      <c r="E3" s="161"/>
      <c r="F3" s="171" t="s">
        <v>106</v>
      </c>
      <c r="G3" s="181"/>
      <c r="H3" s="181"/>
      <c r="I3" s="181"/>
    </row>
    <row r="4" spans="1:9" ht="18" customHeight="1" x14ac:dyDescent="0.25">
      <c r="A4" s="168"/>
      <c r="B4" s="28" t="s">
        <v>16</v>
      </c>
      <c r="C4" s="29" t="s">
        <v>17</v>
      </c>
      <c r="D4" s="29" t="s">
        <v>55</v>
      </c>
      <c r="E4" s="29" t="s">
        <v>60</v>
      </c>
      <c r="F4" s="28" t="s">
        <v>16</v>
      </c>
      <c r="G4" s="29" t="s">
        <v>17</v>
      </c>
      <c r="H4" s="29" t="s">
        <v>55</v>
      </c>
      <c r="I4" s="29" t="s">
        <v>60</v>
      </c>
    </row>
    <row r="5" spans="1:9" ht="18" customHeight="1" x14ac:dyDescent="0.25">
      <c r="A5" s="114" t="s">
        <v>39</v>
      </c>
      <c r="B5" s="116">
        <v>27610</v>
      </c>
      <c r="C5" s="117">
        <v>15955</v>
      </c>
      <c r="D5" s="117">
        <v>6177</v>
      </c>
      <c r="E5" s="118">
        <v>49742</v>
      </c>
      <c r="F5" s="116">
        <v>26591</v>
      </c>
      <c r="G5" s="117">
        <v>15865</v>
      </c>
      <c r="H5" s="117">
        <v>6174</v>
      </c>
      <c r="I5" s="118">
        <v>48630</v>
      </c>
    </row>
    <row r="6" spans="1:9" ht="18" customHeight="1" x14ac:dyDescent="0.25">
      <c r="A6" s="64" t="s">
        <v>86</v>
      </c>
      <c r="B6" s="116">
        <v>8280</v>
      </c>
      <c r="C6" s="117">
        <v>135</v>
      </c>
      <c r="D6" s="117">
        <v>2040</v>
      </c>
      <c r="E6" s="118">
        <v>10455</v>
      </c>
      <c r="F6" s="116">
        <v>9269</v>
      </c>
      <c r="G6" s="117">
        <v>192</v>
      </c>
      <c r="H6" s="117">
        <v>2248</v>
      </c>
      <c r="I6" s="118">
        <v>11709</v>
      </c>
    </row>
    <row r="7" spans="1:9" ht="18" customHeight="1" x14ac:dyDescent="0.25">
      <c r="A7" s="74" t="s">
        <v>60</v>
      </c>
      <c r="B7" s="66">
        <v>35890</v>
      </c>
      <c r="C7" s="67">
        <v>16090</v>
      </c>
      <c r="D7" s="67">
        <v>8217</v>
      </c>
      <c r="E7" s="67">
        <v>60197</v>
      </c>
      <c r="F7" s="66">
        <v>35860</v>
      </c>
      <c r="G7" s="67">
        <v>16057</v>
      </c>
      <c r="H7" s="67">
        <v>8422</v>
      </c>
      <c r="I7" s="67">
        <v>60339</v>
      </c>
    </row>
    <row r="8" spans="1:9" ht="18" customHeight="1" x14ac:dyDescent="0.25">
      <c r="A8" s="95"/>
      <c r="B8" s="158" t="s">
        <v>5</v>
      </c>
      <c r="C8" s="161"/>
      <c r="D8" s="181"/>
      <c r="E8" s="181"/>
      <c r="F8" s="158" t="s">
        <v>5</v>
      </c>
      <c r="G8" s="161"/>
      <c r="H8" s="181"/>
      <c r="I8" s="181"/>
    </row>
    <row r="9" spans="1:9" ht="18" customHeight="1" x14ac:dyDescent="0.25">
      <c r="A9" s="114" t="s">
        <v>39</v>
      </c>
      <c r="B9" s="119">
        <v>76.929506826414041</v>
      </c>
      <c r="C9" s="120">
        <v>99.160969546302042</v>
      </c>
      <c r="D9" s="120">
        <v>75.173420956553485</v>
      </c>
      <c r="E9" s="120">
        <v>82.632024851736801</v>
      </c>
      <c r="F9" s="119">
        <v>74.152258784160622</v>
      </c>
      <c r="G9" s="120">
        <v>98.804259824375663</v>
      </c>
      <c r="H9" s="120">
        <v>73.308002849679411</v>
      </c>
      <c r="I9" s="120">
        <v>80.594640282404413</v>
      </c>
    </row>
    <row r="10" spans="1:9" ht="18" customHeight="1" x14ac:dyDescent="0.25">
      <c r="A10" s="64" t="s">
        <v>86</v>
      </c>
      <c r="B10" s="121">
        <v>23.070493173585955</v>
      </c>
      <c r="C10" s="122">
        <v>0.83903045369794893</v>
      </c>
      <c r="D10" s="122">
        <v>24.826579043446515</v>
      </c>
      <c r="E10" s="122">
        <v>17.367975148263199</v>
      </c>
      <c r="F10" s="121">
        <v>25.847741215839374</v>
      </c>
      <c r="G10" s="122">
        <v>1.1957401756243382</v>
      </c>
      <c r="H10" s="122">
        <v>26.691997150320589</v>
      </c>
      <c r="I10" s="122">
        <v>19.405359717595584</v>
      </c>
    </row>
    <row r="11" spans="1:9" ht="18" customHeight="1" x14ac:dyDescent="0.25">
      <c r="A11" s="74" t="s">
        <v>60</v>
      </c>
      <c r="B11" s="75">
        <v>100</v>
      </c>
      <c r="C11" s="76">
        <v>100</v>
      </c>
      <c r="D11" s="76">
        <v>100</v>
      </c>
      <c r="E11" s="76">
        <v>100</v>
      </c>
      <c r="F11" s="123">
        <v>100</v>
      </c>
      <c r="G11" s="124">
        <v>100</v>
      </c>
      <c r="H11" s="124">
        <v>100</v>
      </c>
      <c r="I11" s="124">
        <v>100</v>
      </c>
    </row>
    <row r="12" spans="1:9" ht="4.5" customHeight="1" x14ac:dyDescent="0.25">
      <c r="A12" s="5"/>
      <c r="B12" s="5"/>
      <c r="C12" s="5"/>
      <c r="D12" s="5"/>
      <c r="E12" s="5"/>
      <c r="F12" s="5"/>
    </row>
    <row r="13" spans="1:9" x14ac:dyDescent="0.25">
      <c r="A13" s="4" t="s">
        <v>56</v>
      </c>
      <c r="F13" s="19"/>
    </row>
  </sheetData>
  <mergeCells count="6">
    <mergeCell ref="B8:E8"/>
    <mergeCell ref="F8:I8"/>
    <mergeCell ref="A1:I1"/>
    <mergeCell ref="A3:A4"/>
    <mergeCell ref="B3:E3"/>
    <mergeCell ref="F3:I3"/>
  </mergeCells>
  <conditionalFormatting sqref="A7:A8 A11:A12">
    <cfRule type="cellIs" dxfId="0" priority="10" operator="between">
      <formula>1</formula>
      <formula>3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C871C-037F-41B2-85A0-D81CD986659A}">
  <dimension ref="A1:I23"/>
  <sheetViews>
    <sheetView zoomScaleNormal="100" workbookViewId="0">
      <selection sqref="A1:E1"/>
    </sheetView>
  </sheetViews>
  <sheetFormatPr defaultRowHeight="15" x14ac:dyDescent="0.25"/>
  <cols>
    <col min="1" max="1" width="24.7109375" customWidth="1"/>
    <col min="2" max="7" width="13.7109375" customWidth="1"/>
  </cols>
  <sheetData>
    <row r="1" spans="1:9" ht="18" customHeight="1" x14ac:dyDescent="0.25">
      <c r="A1" s="162" t="s">
        <v>87</v>
      </c>
      <c r="B1" s="162"/>
      <c r="C1" s="162"/>
      <c r="D1" s="162"/>
      <c r="E1" s="162"/>
      <c r="F1" s="162"/>
      <c r="G1" s="162"/>
    </row>
    <row r="2" spans="1:9" ht="4.5" customHeight="1" x14ac:dyDescent="0.25">
      <c r="A2" s="5"/>
      <c r="B2" s="5"/>
      <c r="C2" s="5"/>
      <c r="D2" s="5"/>
      <c r="E2" s="5"/>
      <c r="F2" s="5"/>
    </row>
    <row r="3" spans="1:9" ht="30" customHeight="1" x14ac:dyDescent="0.25">
      <c r="A3" s="163" t="s">
        <v>38</v>
      </c>
      <c r="B3" s="166" t="s">
        <v>33</v>
      </c>
      <c r="C3" s="166"/>
      <c r="D3" s="166"/>
      <c r="E3" s="166"/>
      <c r="F3" s="32" t="s">
        <v>34</v>
      </c>
      <c r="G3" s="33" t="s">
        <v>35</v>
      </c>
    </row>
    <row r="4" spans="1:9" ht="18" customHeight="1" x14ac:dyDescent="0.25">
      <c r="A4" s="163"/>
      <c r="B4" s="184" t="s">
        <v>0</v>
      </c>
      <c r="C4" s="184"/>
      <c r="D4" s="184" t="s">
        <v>3</v>
      </c>
      <c r="E4" s="184"/>
      <c r="F4" s="160" t="s">
        <v>88</v>
      </c>
      <c r="G4" s="160"/>
    </row>
    <row r="5" spans="1:9" ht="18" customHeight="1" x14ac:dyDescent="0.25">
      <c r="A5" s="164"/>
      <c r="B5" s="28" t="s">
        <v>4</v>
      </c>
      <c r="C5" s="30" t="s">
        <v>5</v>
      </c>
      <c r="D5" s="28" t="s">
        <v>4</v>
      </c>
      <c r="E5" s="29" t="s">
        <v>5</v>
      </c>
      <c r="F5" s="182"/>
      <c r="G5" s="183"/>
    </row>
    <row r="6" spans="1:9" ht="18" customHeight="1" x14ac:dyDescent="0.25">
      <c r="A6" s="141" t="s">
        <v>39</v>
      </c>
      <c r="B6" s="125">
        <v>49742</v>
      </c>
      <c r="C6" s="126">
        <v>82.632024851736801</v>
      </c>
      <c r="D6" s="125">
        <v>48630</v>
      </c>
      <c r="E6" s="126">
        <v>80.594640282404413</v>
      </c>
      <c r="F6" s="125">
        <v>-1112</v>
      </c>
      <c r="G6" s="127">
        <v>-2.2355353624703471</v>
      </c>
    </row>
    <row r="7" spans="1:9" ht="18" customHeight="1" x14ac:dyDescent="0.25">
      <c r="A7" s="65" t="s">
        <v>40</v>
      </c>
      <c r="B7" s="128">
        <v>3593</v>
      </c>
      <c r="C7" s="129">
        <v>5.9687359835207729</v>
      </c>
      <c r="D7" s="128">
        <v>3842</v>
      </c>
      <c r="E7" s="126">
        <v>6.3673577619781572</v>
      </c>
      <c r="F7" s="125">
        <v>249</v>
      </c>
      <c r="G7" s="127">
        <v>6.930141942666296</v>
      </c>
      <c r="I7" s="2"/>
    </row>
    <row r="8" spans="1:9" ht="18" customHeight="1" x14ac:dyDescent="0.25">
      <c r="A8" s="142" t="s">
        <v>89</v>
      </c>
      <c r="B8" s="130"/>
      <c r="C8" s="40"/>
      <c r="D8" s="130"/>
      <c r="E8" s="40"/>
      <c r="F8" s="125"/>
      <c r="G8" s="127"/>
    </row>
    <row r="9" spans="1:9" ht="18" customHeight="1" x14ac:dyDescent="0.25">
      <c r="A9" s="144" t="s">
        <v>24</v>
      </c>
      <c r="B9" s="45">
        <v>1128</v>
      </c>
      <c r="C9" s="40">
        <v>1.8738475339302623</v>
      </c>
      <c r="D9" s="45">
        <v>1244</v>
      </c>
      <c r="E9" s="40">
        <v>2.0616848141334794</v>
      </c>
      <c r="F9" s="116">
        <v>116</v>
      </c>
      <c r="G9" s="40">
        <v>10.283687943262411</v>
      </c>
    </row>
    <row r="10" spans="1:9" ht="18" customHeight="1" x14ac:dyDescent="0.25">
      <c r="A10" s="144" t="s">
        <v>90</v>
      </c>
      <c r="B10" s="45">
        <v>331</v>
      </c>
      <c r="C10" s="40">
        <v>0.54986128876854334</v>
      </c>
      <c r="D10" s="45">
        <v>332</v>
      </c>
      <c r="E10" s="40">
        <v>0.55022456454366164</v>
      </c>
      <c r="F10" s="116">
        <v>1</v>
      </c>
      <c r="G10" s="40">
        <v>0.30211480362537763</v>
      </c>
    </row>
    <row r="11" spans="1:9" ht="18" customHeight="1" x14ac:dyDescent="0.25">
      <c r="A11" s="144" t="s">
        <v>91</v>
      </c>
      <c r="B11" s="45">
        <v>286</v>
      </c>
      <c r="C11" s="40">
        <v>0.47510673289366578</v>
      </c>
      <c r="D11" s="45">
        <v>293</v>
      </c>
      <c r="E11" s="40">
        <v>0.48558975123883391</v>
      </c>
      <c r="F11" s="116">
        <v>7</v>
      </c>
      <c r="G11" s="40">
        <v>2.4475524475524475</v>
      </c>
    </row>
    <row r="12" spans="1:9" ht="18" customHeight="1" x14ac:dyDescent="0.25">
      <c r="A12" s="144" t="s">
        <v>92</v>
      </c>
      <c r="B12" s="45">
        <v>208</v>
      </c>
      <c r="C12" s="40">
        <v>0.34553216937721148</v>
      </c>
      <c r="D12" s="45">
        <v>238</v>
      </c>
      <c r="E12" s="40">
        <v>0.39443809144997433</v>
      </c>
      <c r="F12" s="116">
        <v>30</v>
      </c>
      <c r="G12" s="40">
        <v>14.423076923076922</v>
      </c>
    </row>
    <row r="13" spans="1:9" ht="18" customHeight="1" x14ac:dyDescent="0.25">
      <c r="A13" s="145" t="s">
        <v>93</v>
      </c>
      <c r="B13" s="131">
        <v>222</v>
      </c>
      <c r="C13" s="132">
        <v>0.36878914231606225</v>
      </c>
      <c r="D13" s="45">
        <v>218</v>
      </c>
      <c r="E13" s="40">
        <v>0.36129203334493443</v>
      </c>
      <c r="F13" s="116">
        <v>-4</v>
      </c>
      <c r="G13" s="133">
        <v>-1.8018018018018018</v>
      </c>
    </row>
    <row r="14" spans="1:9" ht="18" customHeight="1" x14ac:dyDescent="0.25">
      <c r="A14" s="143" t="s">
        <v>41</v>
      </c>
      <c r="B14" s="134">
        <v>6862</v>
      </c>
      <c r="C14" s="135">
        <v>11.399239164742429</v>
      </c>
      <c r="D14" s="134">
        <v>7867</v>
      </c>
      <c r="E14" s="136">
        <v>13.038001955617428</v>
      </c>
      <c r="F14" s="137">
        <v>1005</v>
      </c>
      <c r="G14" s="127">
        <v>14.645875837948118</v>
      </c>
    </row>
    <row r="15" spans="1:9" ht="18" customHeight="1" x14ac:dyDescent="0.25">
      <c r="A15" s="142" t="s">
        <v>89</v>
      </c>
      <c r="B15" s="130"/>
      <c r="C15" s="40"/>
      <c r="D15" s="130"/>
      <c r="E15" s="40"/>
      <c r="F15" s="125"/>
      <c r="G15" s="127"/>
    </row>
    <row r="16" spans="1:9" ht="18" customHeight="1" x14ac:dyDescent="0.25">
      <c r="A16" s="144" t="s">
        <v>94</v>
      </c>
      <c r="B16" s="45">
        <v>742</v>
      </c>
      <c r="C16" s="40">
        <v>1.232619565759091</v>
      </c>
      <c r="D16" s="45">
        <v>865</v>
      </c>
      <c r="E16" s="40">
        <v>1.4335670130429738</v>
      </c>
      <c r="F16" s="116">
        <v>123</v>
      </c>
      <c r="G16" s="40">
        <v>16.576819407008088</v>
      </c>
    </row>
    <row r="17" spans="1:7" ht="18" customHeight="1" x14ac:dyDescent="0.25">
      <c r="A17" s="144" t="s">
        <v>95</v>
      </c>
      <c r="B17" s="45">
        <v>553</v>
      </c>
      <c r="C17" s="40">
        <v>0.91865043108460553</v>
      </c>
      <c r="D17" s="45">
        <v>747</v>
      </c>
      <c r="E17" s="40">
        <v>1.2380052702232387</v>
      </c>
      <c r="F17" s="116">
        <v>194</v>
      </c>
      <c r="G17" s="40">
        <v>35.081374321880645</v>
      </c>
    </row>
    <row r="18" spans="1:7" ht="18" customHeight="1" x14ac:dyDescent="0.25">
      <c r="A18" s="144" t="s">
        <v>29</v>
      </c>
      <c r="B18" s="45">
        <v>527</v>
      </c>
      <c r="C18" s="40">
        <v>0.87545890991245401</v>
      </c>
      <c r="D18" s="45">
        <v>680</v>
      </c>
      <c r="E18" s="40">
        <v>1.1269659755713552</v>
      </c>
      <c r="F18" s="116">
        <v>153</v>
      </c>
      <c r="G18" s="40">
        <v>29.032258064516132</v>
      </c>
    </row>
    <row r="19" spans="1:7" ht="18" customHeight="1" x14ac:dyDescent="0.25">
      <c r="A19" s="144" t="s">
        <v>96</v>
      </c>
      <c r="B19" s="45">
        <v>606</v>
      </c>
      <c r="C19" s="40">
        <v>1.0066946857816834</v>
      </c>
      <c r="D19" s="45">
        <v>602</v>
      </c>
      <c r="E19" s="40">
        <v>0.99769634896169967</v>
      </c>
      <c r="F19" s="116">
        <v>-4</v>
      </c>
      <c r="G19" s="40">
        <v>-0.66006600660066006</v>
      </c>
    </row>
    <row r="20" spans="1:7" ht="18" customHeight="1" x14ac:dyDescent="0.25">
      <c r="A20" s="144" t="s">
        <v>97</v>
      </c>
      <c r="B20" s="45">
        <v>557</v>
      </c>
      <c r="C20" s="40">
        <v>0.92529528049570575</v>
      </c>
      <c r="D20" s="45">
        <v>601</v>
      </c>
      <c r="E20" s="40">
        <v>0.99603904605644777</v>
      </c>
      <c r="F20" s="116">
        <v>44</v>
      </c>
      <c r="G20" s="133">
        <v>7.8994614003590664</v>
      </c>
    </row>
    <row r="21" spans="1:7" ht="18" customHeight="1" x14ac:dyDescent="0.25">
      <c r="A21" s="115" t="s">
        <v>60</v>
      </c>
      <c r="B21" s="138">
        <v>60197</v>
      </c>
      <c r="C21" s="139">
        <v>100</v>
      </c>
      <c r="D21" s="138">
        <v>60339</v>
      </c>
      <c r="E21" s="139">
        <v>100</v>
      </c>
      <c r="F21" s="140">
        <v>142</v>
      </c>
      <c r="G21" s="76">
        <v>0.23589215409405784</v>
      </c>
    </row>
    <row r="22" spans="1:7" ht="4.5" customHeight="1" x14ac:dyDescent="0.25">
      <c r="A22" s="5"/>
      <c r="B22" s="5"/>
      <c r="C22" s="5"/>
      <c r="D22" s="5"/>
      <c r="E22" s="5"/>
      <c r="F22" s="5"/>
    </row>
    <row r="23" spans="1:7" ht="13.9" customHeight="1" x14ac:dyDescent="0.25">
      <c r="A23" s="4" t="s">
        <v>56</v>
      </c>
      <c r="F23" s="19"/>
    </row>
  </sheetData>
  <mergeCells count="7">
    <mergeCell ref="F4:G4"/>
    <mergeCell ref="F5:G5"/>
    <mergeCell ref="A1:G1"/>
    <mergeCell ref="A3:A5"/>
    <mergeCell ref="B3:E3"/>
    <mergeCell ref="B4:C4"/>
    <mergeCell ref="D4:E4"/>
  </mergeCells>
  <pageMargins left="0.70866141732283472" right="0.70866141732283472" top="0.70866141732283472" bottom="1.0236220472440944" header="0.70866141732283472" footer="0.70866141732283472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BE2F8-3B7B-4AFE-A0CC-F1CBED7EEDF5}">
  <dimension ref="A1:G29"/>
  <sheetViews>
    <sheetView zoomScaleNormal="100" workbookViewId="0">
      <selection sqref="A1:E1"/>
    </sheetView>
  </sheetViews>
  <sheetFormatPr defaultRowHeight="15" x14ac:dyDescent="0.25"/>
  <cols>
    <col min="1" max="1" width="24.7109375" customWidth="1"/>
    <col min="2" max="7" width="13.7109375" customWidth="1"/>
  </cols>
  <sheetData>
    <row r="1" spans="1:7" ht="18" customHeight="1" x14ac:dyDescent="0.25">
      <c r="A1" s="162" t="s">
        <v>109</v>
      </c>
      <c r="B1" s="162"/>
      <c r="C1" s="162"/>
      <c r="D1" s="162"/>
      <c r="E1" s="162"/>
      <c r="F1" s="162"/>
      <c r="G1" s="162"/>
    </row>
    <row r="2" spans="1:7" ht="4.5" customHeight="1" x14ac:dyDescent="0.25">
      <c r="A2" s="5"/>
      <c r="B2" s="5"/>
      <c r="C2" s="5"/>
      <c r="D2" s="5"/>
      <c r="E2" s="5"/>
      <c r="F2" s="5"/>
    </row>
    <row r="3" spans="1:7" ht="30" customHeight="1" x14ac:dyDescent="0.25">
      <c r="A3" s="186" t="s">
        <v>98</v>
      </c>
      <c r="B3" s="169" t="s">
        <v>105</v>
      </c>
      <c r="C3" s="161"/>
      <c r="D3" s="159"/>
      <c r="E3" s="170" t="s">
        <v>106</v>
      </c>
      <c r="F3" s="161"/>
      <c r="G3" s="161"/>
    </row>
    <row r="4" spans="1:7" ht="18" customHeight="1" x14ac:dyDescent="0.25">
      <c r="A4" s="187"/>
      <c r="B4" s="20" t="s">
        <v>1</v>
      </c>
      <c r="C4" s="21" t="s">
        <v>2</v>
      </c>
      <c r="D4" s="22" t="s">
        <v>60</v>
      </c>
      <c r="E4" s="20" t="s">
        <v>1</v>
      </c>
      <c r="F4" s="21" t="s">
        <v>2</v>
      </c>
      <c r="G4" s="21" t="s">
        <v>60</v>
      </c>
    </row>
    <row r="5" spans="1:7" ht="18" customHeight="1" x14ac:dyDescent="0.25">
      <c r="A5" s="63"/>
      <c r="B5" s="158" t="s">
        <v>4</v>
      </c>
      <c r="C5" s="188"/>
      <c r="D5" s="159"/>
      <c r="E5" s="161" t="s">
        <v>4</v>
      </c>
      <c r="F5" s="161"/>
      <c r="G5" s="161"/>
    </row>
    <row r="6" spans="1:7" ht="18" customHeight="1" x14ac:dyDescent="0.25">
      <c r="A6" s="146" t="s">
        <v>108</v>
      </c>
      <c r="B6" s="149">
        <v>11933</v>
      </c>
      <c r="C6" s="150">
        <v>11175</v>
      </c>
      <c r="D6" s="151">
        <v>23108</v>
      </c>
      <c r="E6" s="150">
        <v>12035</v>
      </c>
      <c r="F6" s="150">
        <v>11263</v>
      </c>
      <c r="G6" s="150">
        <v>23298</v>
      </c>
    </row>
    <row r="7" spans="1:7" ht="18" customHeight="1" x14ac:dyDescent="0.25">
      <c r="A7" s="148" t="s">
        <v>99</v>
      </c>
      <c r="B7" s="190"/>
      <c r="C7" s="188"/>
      <c r="D7" s="191"/>
      <c r="E7" s="192"/>
      <c r="F7" s="160"/>
      <c r="G7" s="160"/>
    </row>
    <row r="8" spans="1:7" ht="18" customHeight="1" x14ac:dyDescent="0.25">
      <c r="A8" s="23" t="s">
        <v>24</v>
      </c>
      <c r="B8" s="47">
        <v>6300</v>
      </c>
      <c r="C8" s="42">
        <v>6018</v>
      </c>
      <c r="D8" s="43">
        <v>12318</v>
      </c>
      <c r="E8" s="42">
        <v>6250</v>
      </c>
      <c r="F8" s="42">
        <v>6066</v>
      </c>
      <c r="G8" s="42">
        <v>12316</v>
      </c>
    </row>
    <row r="9" spans="1:7" ht="18" customHeight="1" x14ac:dyDescent="0.25">
      <c r="A9" s="24" t="s">
        <v>25</v>
      </c>
      <c r="B9" s="45">
        <v>2102</v>
      </c>
      <c r="C9" s="31">
        <v>3331</v>
      </c>
      <c r="D9" s="39">
        <v>5433</v>
      </c>
      <c r="E9" s="31">
        <v>2007</v>
      </c>
      <c r="F9" s="31">
        <v>3241</v>
      </c>
      <c r="G9" s="31">
        <v>5248</v>
      </c>
    </row>
    <row r="10" spans="1:7" ht="18" customHeight="1" x14ac:dyDescent="0.25">
      <c r="A10" s="24" t="s">
        <v>26</v>
      </c>
      <c r="B10" s="45">
        <v>1750</v>
      </c>
      <c r="C10" s="31">
        <v>1964</v>
      </c>
      <c r="D10" s="39">
        <v>3714</v>
      </c>
      <c r="E10" s="31">
        <v>1933</v>
      </c>
      <c r="F10" s="31">
        <v>2089</v>
      </c>
      <c r="G10" s="31">
        <v>4022</v>
      </c>
    </row>
    <row r="11" spans="1:7" ht="18" customHeight="1" x14ac:dyDescent="0.25">
      <c r="A11" s="24" t="s">
        <v>27</v>
      </c>
      <c r="B11" s="45">
        <v>1452</v>
      </c>
      <c r="C11" s="31">
        <v>1356</v>
      </c>
      <c r="D11" s="39">
        <v>2808</v>
      </c>
      <c r="E11" s="31">
        <v>1404</v>
      </c>
      <c r="F11" s="31">
        <v>1325</v>
      </c>
      <c r="G11" s="31">
        <v>2729</v>
      </c>
    </row>
    <row r="12" spans="1:7" ht="18" customHeight="1" x14ac:dyDescent="0.25">
      <c r="A12" s="24" t="s">
        <v>28</v>
      </c>
      <c r="B12" s="45">
        <v>81</v>
      </c>
      <c r="C12" s="31">
        <v>71</v>
      </c>
      <c r="D12" s="39">
        <v>152</v>
      </c>
      <c r="E12" s="31">
        <v>99</v>
      </c>
      <c r="F12" s="31">
        <v>77</v>
      </c>
      <c r="G12" s="31">
        <v>176</v>
      </c>
    </row>
    <row r="13" spans="1:7" ht="18" customHeight="1" x14ac:dyDescent="0.25">
      <c r="A13" s="24" t="s">
        <v>29</v>
      </c>
      <c r="B13" s="45">
        <v>31</v>
      </c>
      <c r="C13" s="31">
        <v>14</v>
      </c>
      <c r="D13" s="39">
        <v>45</v>
      </c>
      <c r="E13" s="31">
        <v>35</v>
      </c>
      <c r="F13" s="31">
        <v>15</v>
      </c>
      <c r="G13" s="31">
        <v>50</v>
      </c>
    </row>
    <row r="14" spans="1:7" ht="18" customHeight="1" x14ac:dyDescent="0.25">
      <c r="A14" s="24" t="s">
        <v>30</v>
      </c>
      <c r="B14" s="45">
        <v>8</v>
      </c>
      <c r="C14" s="31">
        <v>6</v>
      </c>
      <c r="D14" s="39">
        <v>14</v>
      </c>
      <c r="E14" s="31">
        <v>4</v>
      </c>
      <c r="F14" s="31">
        <v>6</v>
      </c>
      <c r="G14" s="31">
        <v>10</v>
      </c>
    </row>
    <row r="15" spans="1:7" ht="18" customHeight="1" x14ac:dyDescent="0.25">
      <c r="A15" s="147"/>
      <c r="B15" s="158" t="s">
        <v>107</v>
      </c>
      <c r="C15" s="161"/>
      <c r="D15" s="159"/>
      <c r="E15" s="158" t="s">
        <v>107</v>
      </c>
      <c r="F15" s="161"/>
      <c r="G15" s="189"/>
    </row>
    <row r="16" spans="1:7" ht="18" customHeight="1" x14ac:dyDescent="0.25">
      <c r="A16" s="23" t="s">
        <v>24</v>
      </c>
      <c r="B16" s="70">
        <v>52.794770803653734</v>
      </c>
      <c r="C16" s="44">
        <v>53.852348993288587</v>
      </c>
      <c r="D16" s="44">
        <v>53.306214298078594</v>
      </c>
      <c r="E16" s="70">
        <v>51.931865392604905</v>
      </c>
      <c r="F16" s="44">
        <v>53.857764361182632</v>
      </c>
      <c r="G16" s="44">
        <v>52.862906687269295</v>
      </c>
    </row>
    <row r="17" spans="1:7" ht="18" customHeight="1" x14ac:dyDescent="0.25">
      <c r="A17" s="24" t="s">
        <v>25</v>
      </c>
      <c r="B17" s="72">
        <v>17.615017179250817</v>
      </c>
      <c r="C17" s="40">
        <v>29.807606263982102</v>
      </c>
      <c r="D17" s="40">
        <v>23.511338064739483</v>
      </c>
      <c r="E17" s="72">
        <v>16.676360614873285</v>
      </c>
      <c r="F17" s="40">
        <v>28.775637041640771</v>
      </c>
      <c r="G17" s="40">
        <v>22.525538672847453</v>
      </c>
    </row>
    <row r="18" spans="1:7" ht="18" customHeight="1" x14ac:dyDescent="0.25">
      <c r="A18" s="24" t="s">
        <v>26</v>
      </c>
      <c r="B18" s="72">
        <v>14.665214112126037</v>
      </c>
      <c r="C18" s="40">
        <v>17.574944071588366</v>
      </c>
      <c r="D18" s="40">
        <v>16.07235589406266</v>
      </c>
      <c r="E18" s="72">
        <v>16.061487328624843</v>
      </c>
      <c r="F18" s="40">
        <v>18.547456272751486</v>
      </c>
      <c r="G18" s="40">
        <v>17.263284402094602</v>
      </c>
    </row>
    <row r="19" spans="1:7" ht="18" customHeight="1" x14ac:dyDescent="0.25">
      <c r="A19" s="24" t="s">
        <v>27</v>
      </c>
      <c r="B19" s="72">
        <v>12.167937651889718</v>
      </c>
      <c r="C19" s="40">
        <v>12.134228187919463</v>
      </c>
      <c r="D19" s="40">
        <v>12.151635797126536</v>
      </c>
      <c r="E19" s="72">
        <v>11.665974241794766</v>
      </c>
      <c r="F19" s="40">
        <v>11.764183610050608</v>
      </c>
      <c r="G19" s="40">
        <v>11.713451798437633</v>
      </c>
    </row>
    <row r="20" spans="1:7" ht="18" customHeight="1" x14ac:dyDescent="0.25">
      <c r="A20" s="24" t="s">
        <v>28</v>
      </c>
      <c r="B20" s="72">
        <v>0.67878991033269087</v>
      </c>
      <c r="C20" s="40">
        <v>0.63534675615212532</v>
      </c>
      <c r="D20" s="40">
        <v>0.65778085511511164</v>
      </c>
      <c r="E20" s="72">
        <v>0.82260074781886161</v>
      </c>
      <c r="F20" s="40">
        <v>0.6836544437538844</v>
      </c>
      <c r="G20" s="40">
        <v>0.75542965061378664</v>
      </c>
    </row>
    <row r="21" spans="1:7" ht="18" customHeight="1" x14ac:dyDescent="0.25">
      <c r="A21" s="24" t="s">
        <v>29</v>
      </c>
      <c r="B21" s="72">
        <v>0.25978379284337549</v>
      </c>
      <c r="C21" s="40">
        <v>0.12527964205816555</v>
      </c>
      <c r="D21" s="40">
        <v>0.1947377531590791</v>
      </c>
      <c r="E21" s="72">
        <v>0.29081844619858743</v>
      </c>
      <c r="F21" s="40">
        <v>0.13317943709491253</v>
      </c>
      <c r="G21" s="40">
        <v>0.21461069619709847</v>
      </c>
    </row>
    <row r="22" spans="1:7" ht="18" customHeight="1" x14ac:dyDescent="0.25">
      <c r="A22" s="26" t="s">
        <v>30</v>
      </c>
      <c r="B22" s="152">
        <v>6.7040978798290463E-2</v>
      </c>
      <c r="C22" s="133">
        <v>5.3691275167785227E-2</v>
      </c>
      <c r="D22" s="133">
        <v>6.0585078760602394E-2</v>
      </c>
      <c r="E22" s="152">
        <v>3.3236393851267136E-2</v>
      </c>
      <c r="F22" s="133">
        <v>5.3271774837965018E-2</v>
      </c>
      <c r="G22" s="133">
        <v>4.292213923941969E-2</v>
      </c>
    </row>
    <row r="23" spans="1:7" ht="4.5" customHeight="1" x14ac:dyDescent="0.25">
      <c r="A23" s="5"/>
      <c r="B23" s="5"/>
      <c r="C23" s="5"/>
      <c r="D23" s="5"/>
      <c r="E23" s="5"/>
      <c r="F23" s="5"/>
    </row>
    <row r="24" spans="1:7" ht="14.45" customHeight="1" x14ac:dyDescent="0.25">
      <c r="A24" s="27" t="s">
        <v>100</v>
      </c>
      <c r="B24" s="3"/>
      <c r="C24" s="3"/>
      <c r="D24" s="3"/>
      <c r="E24" s="3"/>
      <c r="F24" s="3"/>
      <c r="G24" s="3"/>
    </row>
    <row r="25" spans="1:7" ht="14.45" customHeight="1" x14ac:dyDescent="0.25">
      <c r="A25" s="27" t="s">
        <v>101</v>
      </c>
      <c r="B25" s="3"/>
      <c r="C25" s="3"/>
      <c r="D25" s="3"/>
      <c r="E25" s="3"/>
      <c r="F25" s="3"/>
      <c r="G25" s="3"/>
    </row>
    <row r="26" spans="1:7" ht="4.5" customHeight="1" x14ac:dyDescent="0.25">
      <c r="A26" s="5"/>
      <c r="B26" s="5"/>
      <c r="C26" s="5"/>
      <c r="D26" s="5"/>
      <c r="E26" s="5"/>
      <c r="F26" s="5"/>
    </row>
    <row r="27" spans="1:7" ht="14.45" customHeight="1" x14ac:dyDescent="0.25">
      <c r="A27" s="27" t="s">
        <v>102</v>
      </c>
      <c r="B27" s="3"/>
      <c r="C27" s="3"/>
      <c r="D27" s="3"/>
      <c r="E27" s="3"/>
      <c r="F27" s="3"/>
      <c r="G27" s="3"/>
    </row>
    <row r="28" spans="1:7" ht="14.45" customHeight="1" x14ac:dyDescent="0.25">
      <c r="A28" s="185" t="s">
        <v>103</v>
      </c>
      <c r="B28" s="185"/>
      <c r="C28" s="185"/>
      <c r="D28" s="185"/>
      <c r="E28" s="185"/>
      <c r="F28" s="185"/>
      <c r="G28" s="185"/>
    </row>
    <row r="29" spans="1:7" ht="14.45" customHeight="1" x14ac:dyDescent="0.25">
      <c r="A29" s="185" t="s">
        <v>104</v>
      </c>
      <c r="B29" s="185"/>
      <c r="C29" s="185"/>
      <c r="D29" s="185"/>
      <c r="E29" s="185"/>
      <c r="F29" s="185"/>
      <c r="G29" s="185"/>
    </row>
  </sheetData>
  <mergeCells count="12">
    <mergeCell ref="A29:G29"/>
    <mergeCell ref="A1:G1"/>
    <mergeCell ref="A3:A4"/>
    <mergeCell ref="B3:D3"/>
    <mergeCell ref="E3:G3"/>
    <mergeCell ref="B5:D5"/>
    <mergeCell ref="E5:G5"/>
    <mergeCell ref="B15:D15"/>
    <mergeCell ref="E15:G15"/>
    <mergeCell ref="A28:G28"/>
    <mergeCell ref="B7:D7"/>
    <mergeCell ref="E7:G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 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 Elisa Marie at NSO</dc:creator>
  <cp:lastModifiedBy>Debono Rosemarie at NSO</cp:lastModifiedBy>
  <dcterms:created xsi:type="dcterms:W3CDTF">2026-09-30T11:43:38Z</dcterms:created>
  <dcterms:modified xsi:type="dcterms:W3CDTF">2026-10-19T11:58:29Z</dcterms:modified>
</cp:coreProperties>
</file>