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National Accounts/NR 191 2026/"/>
    </mc:Choice>
  </mc:AlternateContent>
  <xr:revisionPtr revIDLastSave="13" documentId="13_ncr:1_{B3127650-2A90-4CA1-8B85-0F2BB96851E9}" xr6:coauthVersionLast="47" xr6:coauthVersionMax="47" xr10:uidLastSave="{5E1D028C-4569-4F90-9DDC-036ACF00F416}"/>
  <bookViews>
    <workbookView xWindow="-120" yWindow="-120" windowWidth="20730" windowHeight="11040" xr2:uid="{86A96209-091A-45BB-8361-BAE0508D3662}"/>
  </bookViews>
  <sheets>
    <sheet name="Table 2" sheetId="4" r:id="rId1"/>
  </sheets>
  <definedNames>
    <definedName name="\0">#REF!</definedName>
    <definedName name="\a">#REF!</definedName>
    <definedName name="\D">#REF!</definedName>
    <definedName name="\P">#REF!</definedName>
    <definedName name="\q">#REF!</definedName>
    <definedName name="\s">#REF!</definedName>
    <definedName name="\w">#REF!</definedName>
    <definedName name="_">#REF!</definedName>
    <definedName name="__TAB1">#REF!</definedName>
    <definedName name="__TAB2">#REF!</definedName>
    <definedName name="__TAB3">#REF!</definedName>
    <definedName name="_Regression_Int">1</definedName>
    <definedName name="_TAB1">#REF!</definedName>
    <definedName name="_TAB2">#REF!</definedName>
    <definedName name="_TAB3">#REF!</definedName>
    <definedName name="ACB">#REF!</definedName>
    <definedName name="Adjustment_codes">#REF!</definedName>
    <definedName name="agg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T">#REF!</definedName>
    <definedName name="BANK__">#REF!</definedName>
    <definedName name="BOV">#REF!</definedName>
    <definedName name="chan" hidden="1">{"'TAB5_7'!$A$1:$B$41"}</definedName>
    <definedName name="checkMFI">#REF!</definedName>
    <definedName name="checkNCB">#REF!</definedName>
    <definedName name="CR1_">#REF!</definedName>
    <definedName name="D51gc24">#REF!</definedName>
    <definedName name="DATE1">#REF!</definedName>
    <definedName name="DATE10">#REF!</definedName>
    <definedName name="DATE11">#REF!</definedName>
    <definedName name="DATE12">#REF!</definedName>
    <definedName name="DATE13">#REF!</definedName>
    <definedName name="DATE14">#REF!</definedName>
    <definedName name="DATE15">#REF!</definedName>
    <definedName name="DATE16">#REF!</definedName>
    <definedName name="DATE17">#REF!</definedName>
    <definedName name="DATE18">#REF!</definedName>
    <definedName name="DATE19">#REF!</definedName>
    <definedName name="DATE2">#REF!</definedName>
    <definedName name="DATE20">#REF!</definedName>
    <definedName name="DATE21">#REF!</definedName>
    <definedName name="DATE22">#REF!</definedName>
    <definedName name="DATE23">#REF!</definedName>
    <definedName name="DATE24">#REF!</definedName>
    <definedName name="DATE25">#REF!</definedName>
    <definedName name="DATE26">#REF!</definedName>
    <definedName name="DATE27">#REF!</definedName>
    <definedName name="DATE28">#REF!</definedName>
    <definedName name="DATE29">#REF!</definedName>
    <definedName name="DATE3">#REF!</definedName>
    <definedName name="DATE30">#REF!</definedName>
    <definedName name="DATE31">#REF!</definedName>
    <definedName name="DATE32">#REF!</definedName>
    <definedName name="DATE4">#REF!</definedName>
    <definedName name="DATE5">#REF!</definedName>
    <definedName name="DATE6">#REF!</definedName>
    <definedName name="DATE7">#REF!</definedName>
    <definedName name="DATE8">#REF!</definedName>
    <definedName name="DATE9">#REF!</definedName>
    <definedName name="f">#REF!</definedName>
    <definedName name="GC12gc31">#REF!</definedName>
    <definedName name="GRAND">#REF!</definedName>
    <definedName name="HTML_CodePage" hidden="1">1252</definedName>
    <definedName name="HTML_Control" hidden="1">{"'TAB5_7'!$A$1:$B$41"}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"D:\publications\qsep00\tab5_7.htm"</definedName>
    <definedName name="HTML_PathTemplate" hidden="1">"D:\publications\qsep00\table background.htm"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IAB">#REF!</definedName>
    <definedName name="LOH">#REF!</definedName>
    <definedName name="LOM">#REF!</definedName>
    <definedName name="MDL">#REF!</definedName>
    <definedName name="MMB">#REF!</definedName>
    <definedName name="NAME1">#REF!</definedName>
    <definedName name="NAME10">#REF!</definedName>
    <definedName name="NAME11">#REF!</definedName>
    <definedName name="NAME12">#REF!</definedName>
    <definedName name="NAME13">#REF!</definedName>
    <definedName name="NAME14">#REF!</definedName>
    <definedName name="NAME15">#REF!</definedName>
    <definedName name="NAME16">#REF!</definedName>
    <definedName name="NAME17">#REF!</definedName>
    <definedName name="NAME18">#REF!</definedName>
    <definedName name="NAME19">#REF!</definedName>
    <definedName name="NAME2">#REF!</definedName>
    <definedName name="NAME20">#REF!</definedName>
    <definedName name="NAME21">#REF!</definedName>
    <definedName name="NAME22">#REF!</definedName>
    <definedName name="NAME23">#REF!</definedName>
    <definedName name="NAME24">#REF!</definedName>
    <definedName name="NAME25">#REF!</definedName>
    <definedName name="NAME26">#REF!</definedName>
    <definedName name="NAME27">#REF!</definedName>
    <definedName name="NAME28">#REF!</definedName>
    <definedName name="NAME29">#REF!</definedName>
    <definedName name="NAME3">#REF!</definedName>
    <definedName name="NAME30">#REF!</definedName>
    <definedName name="NAME31">#REF!</definedName>
    <definedName name="NAME32">#REF!</definedName>
    <definedName name="NAME4">#REF!</definedName>
    <definedName name="NAME5">#REF!</definedName>
    <definedName name="NAME6">#REF!</definedName>
    <definedName name="NAME7">#REF!</definedName>
    <definedName name="NAME8">#REF!</definedName>
    <definedName name="NAME9">#REF!</definedName>
    <definedName name="Obs_conf_code">#REF!</definedName>
    <definedName name="Obs_status_code">#REF!</definedName>
    <definedName name="P126p126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ces_codes">#REF!</definedName>
    <definedName name="PRINT">#REF!</definedName>
    <definedName name="_xlnm.Print_Area">#REF!</definedName>
    <definedName name="Print_Area_MI">#REF!</definedName>
    <definedName name="_xlnm.Print_Titles">#REF!</definedName>
    <definedName name="PRINT1">#REF!</definedName>
    <definedName name="PRINT2">#REF!</definedName>
    <definedName name="PRINT4">#REF!</definedName>
    <definedName name="Query1">#REF!</definedName>
    <definedName name="Ran">#REF!</definedName>
    <definedName name="return">#REF!</definedName>
    <definedName name="TAB">#REF!</definedName>
    <definedName name="TABLE">#REF!</definedName>
    <definedName name="TOTAL">#REF!</definedName>
    <definedName name="TOTS">#REF!</definedName>
    <definedName name="Transformation_codes">#REF!</definedName>
    <definedName name="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<sst xmlns="http://schemas.openxmlformats.org/spreadsheetml/2006/main" count="26" uniqueCount="26">
  <si>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TIME ▼</t>
  </si>
  <si>
    <t>Total</t>
  </si>
  <si>
    <t>NACE A*10 Level</t>
  </si>
  <si>
    <t>Agriculture, forestry and fishing</t>
  </si>
  <si>
    <t>Mining and quarrying; Manufacturing; Electricity, gas, steam and air conditioning supply; Water supply; sewerage, waste management and remediation activities</t>
  </si>
  <si>
    <t>Construction</t>
  </si>
  <si>
    <t>Wholesale and retail trade; repair of motor vehicles and motorcycles; Transportation and storage; Accommodation and food service activities</t>
  </si>
  <si>
    <t>Information and communication</t>
  </si>
  <si>
    <t>Professional, scientific and technical activities; Administrative and support service activities</t>
  </si>
  <si>
    <t>Public administration and defence; compulsory social security; Education; Human health and social work activities</t>
  </si>
  <si>
    <t>Arts, entertainment and recreation; Repair of household goods and other services</t>
  </si>
  <si>
    <t>ACTIVITY ►</t>
  </si>
  <si>
    <t xml:space="preserve">€ (millions)  </t>
  </si>
  <si>
    <t>A</t>
  </si>
  <si>
    <t>B to E</t>
  </si>
  <si>
    <t>F</t>
  </si>
  <si>
    <t>G to I</t>
  </si>
  <si>
    <t>J</t>
  </si>
  <si>
    <t>M to N</t>
  </si>
  <si>
    <t>O to Q</t>
  </si>
  <si>
    <t>R to U</t>
  </si>
  <si>
    <t xml:space="preserve">Real estate activities: owner-occupiers and those leasing dwellings </t>
  </si>
  <si>
    <t>Real estate activities: sole proprietorships and partnerships without legal status</t>
  </si>
  <si>
    <t>L_B3g</t>
  </si>
  <si>
    <t>L_B2g</t>
  </si>
  <si>
    <t>Table 2. Gross operating surplus (B2g) plus gross mixed income (B3g) of the household sector by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</si>
</sst>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6" formatCode="0.0%"/>
    <numFmt numFmtId="174" formatCode="_-* #,##0.0_-;\-* #,##0.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6" fillId="0" borderId="0"/>
    <xf numFmtId="0" fontId="1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2" fillId="0" borderId="0" xfId="0" applyFont="1"/>
    <xf numFmtId="174" fontId="3" fillId="0" borderId="0" xfId="1" applyNumberFormat="1" applyFont="1" applyBorder="1"/>
    <xf numFmtId="49" fontId="4" fillId="0" borderId="0" xfId="3" applyNumberFormat="1" applyFont="1" applyAlignment="1" applyProtection="1">
      <alignment horizontal="right" vertical="center" wrapText="1" indent="1"/>
      <protection locked="0"/>
    </xf>
    <xf numFmtId="49" fontId="4" fillId="2" borderId="0" xfId="3" applyNumberFormat="1" applyFont="1" applyFill="1" applyAlignment="1" applyProtection="1">
      <alignment horizontal="center" vertical="center" wrapText="1"/>
      <protection locked="0"/>
    </xf>
    <xf numFmtId="166" fontId="2" fillId="0" borderId="0" xfId="2" applyNumberFormat="1" applyFont="1" applyBorder="1"/>
    <xf numFmtId="166" fontId="3" fillId="0" borderId="0" xfId="2" applyNumberFormat="1" applyFont="1" applyBorder="1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43" fontId="3" fillId="0" borderId="0" xfId="0" applyNumberFormat="1" applyFont="1"/>
    <xf numFmtId="0" fontId="2" fillId="0" borderId="0" xfId="2" applyNumberFormat="1" applyFont="1" applyBorder="1"/>
    <xf numFmtId="0" fontId="3" fillId="0" borderId="0" xfId="0" applyFont="1" applyAlignment="1">
      <alignment horizontal="center"/>
    </xf>
    <xf numFmtId="49" fontId="4" fillId="2" borderId="0" xfId="3" applyNumberFormat="1" applyFont="1" applyFill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/>
    </xf>
  </cellXfs>
  <cellStyles count="10">
    <cellStyle name="Comma" xfId="1" builtinId="3"/>
    <cellStyle name="Comma 17" xfId="6" xr:uid="{2F35964C-7A1D-41D8-A2EE-6D1155C19637}"/>
    <cellStyle name="Comma 2" xfId="7" xr:uid="{03AE6847-DCDE-4BF2-8EF4-C5A899E3FC84}"/>
    <cellStyle name="Normal" xfId="0" builtinId="0"/>
    <cellStyle name="Normal 2" xfId="4" xr:uid="{D1EDCAB1-8B28-4E8B-A5F6-309C5358F06B}"/>
    <cellStyle name="Normal 3" xfId="8" xr:uid="{0E3202A4-7EF3-4093-A956-E955F0E5BE20}"/>
    <cellStyle name="Normal 99" xfId="5" xr:uid="{4BAC90F3-3820-430C-B487-CC27C6B9742E}"/>
    <cellStyle name="Normal_1.1" xfId="3" xr:uid="{6952D4A5-F5EA-4FAF-9C81-13E186EE7FAF}"/>
    <cellStyle name="Percent" xfId="2" builtinId="5"/>
    <cellStyle name="Percent 2" xfId="9" xr:uid="{443DF9E0-CCCA-4AB8-B4B0-57A331729DF1}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6F6EA-8145-48C5-8C6E-945574534BC7}">
  <dimension ref="A1:N41"/>
  <sheetViews>
    <sheetView tabSelected="1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8.85546875" defaultRowHeight="12" x14ac:dyDescent="0.2"/>
  <cols>
    <col min="1" max="1" width="12.5703125" style="2" customWidth="1"/>
    <col min="2" max="11" width="24.28515625" style="1" customWidth="1"/>
    <col min="12" max="12" width="13.140625" style="2" bestFit="1" customWidth="1"/>
    <col min="13" max="16384" width="8.85546875" style="1"/>
  </cols>
  <sheetData>
    <row r="1" spans="1:14" x14ac:dyDescent="0.2">
      <c r="A1" s="14" t="s">
        <v>25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2"/>
      <c r="N1" s="2"/>
    </row>
    <row r="2" spans="1:14" x14ac:dyDescent="0.2">
      <c r="L2" s="4" t="s">
        <v>12</v>
      </c>
    </row>
    <row r="3" spans="1:14" x14ac:dyDescent="0.2">
      <c r="A3" s="1"/>
      <c r="B3" s="12" t="s">
        <v>2</v>
      </c>
      <c r="C3" s="12"/>
      <c r="D3" s="12"/>
      <c r="E3" s="12"/>
      <c r="F3" s="12"/>
      <c r="G3" s="12"/>
      <c r="H3" s="12"/>
      <c r="I3" s="12"/>
      <c r="J3" s="12"/>
      <c r="K3" s="12"/>
      <c r="L3" s="1"/>
    </row>
    <row r="4" spans="1:14" ht="84" x14ac:dyDescent="0.2">
      <c r="A4" s="13" t="s">
        <v>11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21</v>
      </c>
      <c r="H4" s="8" t="s">
        <v>22</v>
      </c>
      <c r="I4" s="8" t="s">
        <v>8</v>
      </c>
      <c r="J4" s="8" t="s">
        <v>9</v>
      </c>
      <c r="K4" s="8" t="s">
        <v>10</v>
      </c>
      <c r="L4" s="1"/>
    </row>
    <row r="5" spans="1:14" x14ac:dyDescent="0.2">
      <c r="A5" s="13"/>
      <c r="B5" s="9" t="s">
        <v>13</v>
      </c>
      <c r="C5" s="9" t="s">
        <v>14</v>
      </c>
      <c r="D5" s="9" t="s">
        <v>15</v>
      </c>
      <c r="E5" s="9" t="s">
        <v>16</v>
      </c>
      <c r="F5" s="9" t="s">
        <v>17</v>
      </c>
      <c r="G5" s="9" t="s">
        <v>24</v>
      </c>
      <c r="H5" s="9" t="s">
        <v>23</v>
      </c>
      <c r="I5" s="9" t="s">
        <v>18</v>
      </c>
      <c r="J5" s="9" t="s">
        <v>19</v>
      </c>
      <c r="K5" s="9" t="s">
        <v>20</v>
      </c>
      <c r="L5" s="9" t="s">
        <v>1</v>
      </c>
    </row>
    <row r="6" spans="1:14" x14ac:dyDescent="0.2">
      <c r="A6" s="5" t="s">
        <v>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4" x14ac:dyDescent="0.2">
      <c r="A7" s="1">
        <v>1995</v>
      </c>
      <c r="B7" s="3">
        <v>45.815870055707983</v>
      </c>
      <c r="C7" s="3">
        <v>24.694301514332683</v>
      </c>
      <c r="D7" s="3">
        <v>25.092663209622216</v>
      </c>
      <c r="E7" s="3">
        <v>171.32761087451834</v>
      </c>
      <c r="F7" s="3">
        <v>2.0610784173539698</v>
      </c>
      <c r="G7" s="3">
        <v>151.40979368695238</v>
      </c>
      <c r="H7" s="3">
        <v>6.9180829838432549</v>
      </c>
      <c r="I7" s="3">
        <v>22.932112821434451</v>
      </c>
      <c r="J7" s="3">
        <v>13.083814332979795</v>
      </c>
      <c r="K7" s="3">
        <v>22.391789477086942</v>
      </c>
      <c r="L7" s="3">
        <v>485.72711737383196</v>
      </c>
    </row>
    <row r="8" spans="1:14" x14ac:dyDescent="0.2">
      <c r="A8" s="1">
        <v>1996</v>
      </c>
      <c r="B8" s="3">
        <v>47.461992035515301</v>
      </c>
      <c r="C8" s="3">
        <v>23.868149848192438</v>
      </c>
      <c r="D8" s="3">
        <v>26.481818740718399</v>
      </c>
      <c r="E8" s="3">
        <v>175.13374633848565</v>
      </c>
      <c r="F8" s="3">
        <v>2.4877909790715083</v>
      </c>
      <c r="G8" s="3">
        <v>157.77343195635305</v>
      </c>
      <c r="H8" s="3">
        <v>6.8066509023712136</v>
      </c>
      <c r="I8" s="3">
        <v>26.435219597734445</v>
      </c>
      <c r="J8" s="3">
        <v>14.36446641811858</v>
      </c>
      <c r="K8" s="3">
        <v>22.983140536662667</v>
      </c>
      <c r="L8" s="3">
        <v>503.79640735322317</v>
      </c>
    </row>
    <row r="9" spans="1:14" x14ac:dyDescent="0.2">
      <c r="A9" s="1">
        <v>1997</v>
      </c>
      <c r="B9" s="3">
        <v>50.442154655971052</v>
      </c>
      <c r="C9" s="3">
        <v>23.732055902199047</v>
      </c>
      <c r="D9" s="3">
        <v>25.756278656088814</v>
      </c>
      <c r="E9" s="3">
        <v>178.19742157842552</v>
      </c>
      <c r="F9" s="3">
        <v>2.260974198372816</v>
      </c>
      <c r="G9" s="3">
        <v>160.31374631635302</v>
      </c>
      <c r="H9" s="3">
        <v>6.9063634897894222</v>
      </c>
      <c r="I9" s="3">
        <v>28.920673890417266</v>
      </c>
      <c r="J9" s="3">
        <v>14.340809119803783</v>
      </c>
      <c r="K9" s="3">
        <v>23.637768991505354</v>
      </c>
      <c r="L9" s="3">
        <v>514.50824679892605</v>
      </c>
    </row>
    <row r="10" spans="1:14" x14ac:dyDescent="0.2">
      <c r="A10" s="1">
        <v>1998</v>
      </c>
      <c r="B10" s="3">
        <v>55.192855463438462</v>
      </c>
      <c r="C10" s="3">
        <v>24.769117226737063</v>
      </c>
      <c r="D10" s="3">
        <v>25.00081630793839</v>
      </c>
      <c r="E10" s="3">
        <v>187.97710977971602</v>
      </c>
      <c r="F10" s="3">
        <v>2.2566873716989746</v>
      </c>
      <c r="G10" s="3">
        <v>167.99054192328325</v>
      </c>
      <c r="H10" s="3">
        <v>7.1975310790549845</v>
      </c>
      <c r="I10" s="3">
        <v>30.803818050405191</v>
      </c>
      <c r="J10" s="3">
        <v>15.501029843188745</v>
      </c>
      <c r="K10" s="3">
        <v>25.223502316531889</v>
      </c>
      <c r="L10" s="3">
        <v>541.91300936199298</v>
      </c>
    </row>
    <row r="11" spans="1:14" x14ac:dyDescent="0.2">
      <c r="A11" s="1">
        <v>1999</v>
      </c>
      <c r="B11" s="3">
        <v>54.626254676594606</v>
      </c>
      <c r="C11" s="3">
        <v>28.461372927821579</v>
      </c>
      <c r="D11" s="3">
        <v>24.818088150299271</v>
      </c>
      <c r="E11" s="3">
        <v>196.74447127039335</v>
      </c>
      <c r="F11" s="3">
        <v>2.2692321219172524</v>
      </c>
      <c r="G11" s="3">
        <v>171.9641822337783</v>
      </c>
      <c r="H11" s="3">
        <v>7.5270668630465805</v>
      </c>
      <c r="I11" s="3">
        <v>32.773232945752127</v>
      </c>
      <c r="J11" s="3">
        <v>16.64968298909265</v>
      </c>
      <c r="K11" s="3">
        <v>27.098906462231923</v>
      </c>
      <c r="L11" s="3">
        <v>562.93249064092754</v>
      </c>
    </row>
    <row r="12" spans="1:14" x14ac:dyDescent="0.2">
      <c r="A12" s="1">
        <v>2000</v>
      </c>
      <c r="B12" s="3">
        <v>51.358046891730638</v>
      </c>
      <c r="C12" s="3">
        <v>32.652507618809388</v>
      </c>
      <c r="D12" s="3">
        <v>35.751963580112893</v>
      </c>
      <c r="E12" s="3">
        <v>192.85519238954168</v>
      </c>
      <c r="F12" s="3">
        <v>2.0338218762340849</v>
      </c>
      <c r="G12" s="3">
        <v>177.40447568407686</v>
      </c>
      <c r="H12" s="3">
        <v>8.0789035468244403</v>
      </c>
      <c r="I12" s="3">
        <v>32.896832067914495</v>
      </c>
      <c r="J12" s="3">
        <v>17.715586152290051</v>
      </c>
      <c r="K12" s="3">
        <v>23.946306173942617</v>
      </c>
      <c r="L12" s="3">
        <v>574.6936359814772</v>
      </c>
    </row>
    <row r="13" spans="1:14" x14ac:dyDescent="0.2">
      <c r="A13" s="1">
        <v>2001</v>
      </c>
      <c r="B13" s="3">
        <v>59.464847732327826</v>
      </c>
      <c r="C13" s="3">
        <v>31.183117053044409</v>
      </c>
      <c r="D13" s="3">
        <v>37.485207111492763</v>
      </c>
      <c r="E13" s="3">
        <v>193.65229391099192</v>
      </c>
      <c r="F13" s="3">
        <v>2.3871379341986385</v>
      </c>
      <c r="G13" s="3">
        <v>183.87528300807281</v>
      </c>
      <c r="H13" s="3">
        <v>8.284432196813956</v>
      </c>
      <c r="I13" s="3">
        <v>34.463291236720067</v>
      </c>
      <c r="J13" s="3">
        <v>18.649189715757242</v>
      </c>
      <c r="K13" s="3">
        <v>29.06460423689408</v>
      </c>
      <c r="L13" s="3">
        <v>598.50940413631372</v>
      </c>
    </row>
    <row r="14" spans="1:14" x14ac:dyDescent="0.2">
      <c r="A14" s="1">
        <v>2002</v>
      </c>
      <c r="B14" s="3">
        <v>58.489649942227089</v>
      </c>
      <c r="C14" s="3">
        <v>30.461565653967646</v>
      </c>
      <c r="D14" s="3">
        <v>44.82275287770247</v>
      </c>
      <c r="E14" s="3">
        <v>195.99997262613948</v>
      </c>
      <c r="F14" s="3">
        <v>3.2824087984493091</v>
      </c>
      <c r="G14" s="3">
        <v>191.84339428743218</v>
      </c>
      <c r="H14" s="3">
        <v>8.8297649267971288</v>
      </c>
      <c r="I14" s="3">
        <v>37.121635985712416</v>
      </c>
      <c r="J14" s="3">
        <v>20.731859766999438</v>
      </c>
      <c r="K14" s="3">
        <v>33.348135659088172</v>
      </c>
      <c r="L14" s="3">
        <v>624.93114052451529</v>
      </c>
    </row>
    <row r="15" spans="1:14" x14ac:dyDescent="0.2">
      <c r="A15" s="1">
        <v>2003</v>
      </c>
      <c r="B15" s="3">
        <v>57.82671524157216</v>
      </c>
      <c r="C15" s="3">
        <v>26.560261154353846</v>
      </c>
      <c r="D15" s="3">
        <v>48.350610740365255</v>
      </c>
      <c r="E15" s="3">
        <v>199.90757440688785</v>
      </c>
      <c r="F15" s="3">
        <v>4.8500457011069864</v>
      </c>
      <c r="G15" s="3">
        <v>199.47068009968726</v>
      </c>
      <c r="H15" s="3">
        <v>9.5211095091096354</v>
      </c>
      <c r="I15" s="3">
        <v>40.06048310786052</v>
      </c>
      <c r="J15" s="3">
        <v>23.20969423997429</v>
      </c>
      <c r="K15" s="3">
        <v>38.463719900657345</v>
      </c>
      <c r="L15" s="3">
        <v>648.22089410157514</v>
      </c>
    </row>
    <row r="16" spans="1:14" x14ac:dyDescent="0.2">
      <c r="A16" s="1">
        <v>2004</v>
      </c>
      <c r="B16" s="3">
        <v>58.024000351047825</v>
      </c>
      <c r="C16" s="3">
        <v>25.107808037012344</v>
      </c>
      <c r="D16" s="3">
        <v>43.791602631113378</v>
      </c>
      <c r="E16" s="3">
        <v>187.25823430634804</v>
      </c>
      <c r="F16" s="3">
        <v>3.4622216930214065</v>
      </c>
      <c r="G16" s="3">
        <v>209.40817777199024</v>
      </c>
      <c r="H16" s="3">
        <v>12.599595550169644</v>
      </c>
      <c r="I16" s="3">
        <v>40.904887183529382</v>
      </c>
      <c r="J16" s="3">
        <v>28.20617665417846</v>
      </c>
      <c r="K16" s="3">
        <v>26.590057892603582</v>
      </c>
      <c r="L16" s="3">
        <v>635.35276207101413</v>
      </c>
    </row>
    <row r="17" spans="1:12" x14ac:dyDescent="0.2">
      <c r="A17" s="1">
        <v>2005</v>
      </c>
      <c r="B17" s="3">
        <v>59.023641990482595</v>
      </c>
      <c r="C17" s="3">
        <v>26.583591785386588</v>
      </c>
      <c r="D17" s="3">
        <v>41.014370960903385</v>
      </c>
      <c r="E17" s="3">
        <v>174.55765111546486</v>
      </c>
      <c r="F17" s="3">
        <v>5.5401751091456957</v>
      </c>
      <c r="G17" s="3">
        <v>217.70397620074144</v>
      </c>
      <c r="H17" s="3">
        <v>6.9853650429581471</v>
      </c>
      <c r="I17" s="3">
        <v>45.437534562986954</v>
      </c>
      <c r="J17" s="3">
        <v>31.209522458325917</v>
      </c>
      <c r="K17" s="3">
        <v>32.455655472740496</v>
      </c>
      <c r="L17" s="3">
        <v>640.51148469913608</v>
      </c>
    </row>
    <row r="18" spans="1:12" x14ac:dyDescent="0.2">
      <c r="A18" s="1">
        <v>2006</v>
      </c>
      <c r="B18" s="3">
        <v>62.347469669143827</v>
      </c>
      <c r="C18" s="3">
        <v>24.895392108487165</v>
      </c>
      <c r="D18" s="3">
        <v>32.840927057391511</v>
      </c>
      <c r="E18" s="3">
        <v>158.41908187940288</v>
      </c>
      <c r="F18" s="3">
        <v>5.5462014000926159</v>
      </c>
      <c r="G18" s="3">
        <v>237.20950686970266</v>
      </c>
      <c r="H18" s="3">
        <v>6.4683619179834784</v>
      </c>
      <c r="I18" s="3">
        <v>50.76043511485976</v>
      </c>
      <c r="J18" s="3">
        <v>32.868371247934839</v>
      </c>
      <c r="K18" s="3">
        <v>28.2069724341046</v>
      </c>
      <c r="L18" s="3">
        <v>639.56271969910335</v>
      </c>
    </row>
    <row r="19" spans="1:12" x14ac:dyDescent="0.2">
      <c r="A19" s="1">
        <v>2007</v>
      </c>
      <c r="B19" s="3">
        <v>62.81515279985566</v>
      </c>
      <c r="C19" s="3">
        <v>27.315841694381014</v>
      </c>
      <c r="D19" s="3">
        <v>31.500947606887785</v>
      </c>
      <c r="E19" s="3">
        <v>170.49561474726661</v>
      </c>
      <c r="F19" s="3">
        <v>5.6061274135411665</v>
      </c>
      <c r="G19" s="3">
        <v>246.23230087271827</v>
      </c>
      <c r="H19" s="3">
        <v>5.7506492598431942</v>
      </c>
      <c r="I19" s="3">
        <v>54.589900636078895</v>
      </c>
      <c r="J19" s="3">
        <v>36.484499378077295</v>
      </c>
      <c r="K19" s="3">
        <v>32.017879690295679</v>
      </c>
      <c r="L19" s="3">
        <v>672.80891409894559</v>
      </c>
    </row>
    <row r="20" spans="1:12" x14ac:dyDescent="0.2">
      <c r="A20" s="1">
        <v>2008</v>
      </c>
      <c r="B20" s="3">
        <v>51.647439544217761</v>
      </c>
      <c r="C20" s="3">
        <v>26.038306647984879</v>
      </c>
      <c r="D20" s="3">
        <v>35.048178773540506</v>
      </c>
      <c r="E20" s="3">
        <v>172.06738907837212</v>
      </c>
      <c r="F20" s="3">
        <v>5.4856289832760465</v>
      </c>
      <c r="G20" s="3">
        <v>276.0837778813991</v>
      </c>
      <c r="H20" s="3">
        <v>2.6674587036846207</v>
      </c>
      <c r="I20" s="3">
        <v>56.13015041475078</v>
      </c>
      <c r="J20" s="3">
        <v>41.471526223916335</v>
      </c>
      <c r="K20" s="3">
        <v>36.386383945327431</v>
      </c>
      <c r="L20" s="3">
        <v>703.02624019646964</v>
      </c>
    </row>
    <row r="21" spans="1:12" x14ac:dyDescent="0.2">
      <c r="A21" s="1">
        <v>2009</v>
      </c>
      <c r="B21" s="3">
        <v>69.819108679850956</v>
      </c>
      <c r="C21" s="3">
        <v>27.851035038050611</v>
      </c>
      <c r="D21" s="3">
        <v>35.877424805321603</v>
      </c>
      <c r="E21" s="3">
        <v>177.68022065599976</v>
      </c>
      <c r="F21" s="3">
        <v>6.6928785586632085</v>
      </c>
      <c r="G21" s="3">
        <v>290.86679203986915</v>
      </c>
      <c r="H21" s="3">
        <v>5.8171055192939818</v>
      </c>
      <c r="I21" s="3">
        <v>59.932950249468192</v>
      </c>
      <c r="J21" s="3">
        <v>44.326929517254214</v>
      </c>
      <c r="K21" s="3">
        <v>31.809648700964232</v>
      </c>
      <c r="L21" s="3">
        <v>750.67409376473597</v>
      </c>
    </row>
    <row r="22" spans="1:12" x14ac:dyDescent="0.2">
      <c r="A22" s="1">
        <v>2010</v>
      </c>
      <c r="B22" s="3">
        <v>57.652391569707149</v>
      </c>
      <c r="C22" s="3">
        <v>30.559759669931939</v>
      </c>
      <c r="D22" s="3">
        <v>41.206972343616471</v>
      </c>
      <c r="E22" s="3">
        <v>176.92311830340583</v>
      </c>
      <c r="F22" s="3">
        <v>7.1450724820220408</v>
      </c>
      <c r="G22" s="3">
        <v>304.01108301622139</v>
      </c>
      <c r="H22" s="3">
        <v>16.173216775570822</v>
      </c>
      <c r="I22" s="3">
        <v>70.297312161127351</v>
      </c>
      <c r="J22" s="3">
        <v>48.461373419048833</v>
      </c>
      <c r="K22" s="3">
        <v>36.826132879255674</v>
      </c>
      <c r="L22" s="3">
        <v>789.2564326199074</v>
      </c>
    </row>
    <row r="23" spans="1:12" x14ac:dyDescent="0.2">
      <c r="A23" s="1">
        <v>2011</v>
      </c>
      <c r="B23" s="3">
        <v>54.87122089824615</v>
      </c>
      <c r="C23" s="3">
        <v>32.523980607460629</v>
      </c>
      <c r="D23" s="3">
        <v>50.694044141478429</v>
      </c>
      <c r="E23" s="3">
        <v>180.29805155511929</v>
      </c>
      <c r="F23" s="3">
        <v>8.2241234191722086</v>
      </c>
      <c r="G23" s="3">
        <v>324.04643472269504</v>
      </c>
      <c r="H23" s="3">
        <v>0.53407431938120864</v>
      </c>
      <c r="I23" s="3">
        <v>67.426467464368088</v>
      </c>
      <c r="J23" s="3">
        <v>64.796953276151825</v>
      </c>
      <c r="K23" s="3">
        <v>37.948008541035207</v>
      </c>
      <c r="L23" s="3">
        <v>821.36335894510808</v>
      </c>
    </row>
    <row r="24" spans="1:12" x14ac:dyDescent="0.2">
      <c r="A24" s="1">
        <v>2012</v>
      </c>
      <c r="B24" s="3">
        <v>56.973617618139173</v>
      </c>
      <c r="C24" s="3">
        <v>32.985515912297934</v>
      </c>
      <c r="D24" s="3">
        <v>45.181102164308037</v>
      </c>
      <c r="E24" s="3">
        <v>184.87669854889813</v>
      </c>
      <c r="F24" s="3">
        <v>9.312010336646285</v>
      </c>
      <c r="G24" s="3">
        <v>328.79445179844714</v>
      </c>
      <c r="H24" s="3">
        <v>3.6202142757887485</v>
      </c>
      <c r="I24" s="3">
        <v>66.864215092901418</v>
      </c>
      <c r="J24" s="3">
        <v>70.818109160090572</v>
      </c>
      <c r="K24" s="3">
        <v>37.78058506450671</v>
      </c>
      <c r="L24" s="3">
        <v>837.20651997202413</v>
      </c>
    </row>
    <row r="25" spans="1:12" x14ac:dyDescent="0.2">
      <c r="A25" s="1">
        <v>2013</v>
      </c>
      <c r="B25" s="3">
        <v>61.392357825572439</v>
      </c>
      <c r="C25" s="3">
        <v>36.040715615836767</v>
      </c>
      <c r="D25" s="3">
        <v>50.471415371047648</v>
      </c>
      <c r="E25" s="3">
        <v>219.1139032199487</v>
      </c>
      <c r="F25" s="3">
        <v>13.8851903691488</v>
      </c>
      <c r="G25" s="3">
        <v>350.84902327659859</v>
      </c>
      <c r="H25" s="3">
        <v>9.6022733461077436</v>
      </c>
      <c r="I25" s="3">
        <v>72.347306577527306</v>
      </c>
      <c r="J25" s="3">
        <v>74.390869457907428</v>
      </c>
      <c r="K25" s="3">
        <v>43.826881076173606</v>
      </c>
      <c r="L25" s="3">
        <v>931.91993613586897</v>
      </c>
    </row>
    <row r="26" spans="1:12" x14ac:dyDescent="0.2">
      <c r="A26" s="1">
        <v>2014</v>
      </c>
      <c r="B26" s="3">
        <v>57.692199009679534</v>
      </c>
      <c r="C26" s="3">
        <v>42.769343511528248</v>
      </c>
      <c r="D26" s="3">
        <v>48.678496521219856</v>
      </c>
      <c r="E26" s="3">
        <v>207.80895167880948</v>
      </c>
      <c r="F26" s="3">
        <v>12.489489181830837</v>
      </c>
      <c r="G26" s="3">
        <v>377.03843337606543</v>
      </c>
      <c r="H26" s="3">
        <v>5.8991052920834628</v>
      </c>
      <c r="I26" s="3">
        <v>81.406675461795786</v>
      </c>
      <c r="J26" s="3">
        <v>76.581796798001093</v>
      </c>
      <c r="K26" s="3">
        <v>42.417824849268499</v>
      </c>
      <c r="L26" s="3">
        <v>952.78231568028218</v>
      </c>
    </row>
    <row r="27" spans="1:12" x14ac:dyDescent="0.2">
      <c r="A27" s="1">
        <v>2015</v>
      </c>
      <c r="B27" s="3">
        <v>69.069049159246518</v>
      </c>
      <c r="C27" s="3">
        <v>41.514586665540207</v>
      </c>
      <c r="D27" s="3">
        <v>55.496496078109388</v>
      </c>
      <c r="E27" s="3">
        <v>235.77369000419807</v>
      </c>
      <c r="F27" s="3">
        <v>16.053931467344277</v>
      </c>
      <c r="G27" s="3">
        <v>409.85166836345292</v>
      </c>
      <c r="H27" s="3">
        <v>9.3931339622492089</v>
      </c>
      <c r="I27" s="3">
        <v>98.034474480854655</v>
      </c>
      <c r="J27" s="3">
        <v>80.560895428424999</v>
      </c>
      <c r="K27" s="3">
        <v>47.505878841621147</v>
      </c>
      <c r="L27" s="3">
        <v>1063.2538044510413</v>
      </c>
    </row>
    <row r="28" spans="1:12" x14ac:dyDescent="0.2">
      <c r="A28" s="1">
        <v>2016</v>
      </c>
      <c r="B28" s="3">
        <v>63.980412376858006</v>
      </c>
      <c r="C28" s="3">
        <v>44.653931667479682</v>
      </c>
      <c r="D28" s="3">
        <v>68.522736460102408</v>
      </c>
      <c r="E28" s="3">
        <v>252.23740698637226</v>
      </c>
      <c r="F28" s="3">
        <v>22.219327119962529</v>
      </c>
      <c r="G28" s="3">
        <v>470.8910694304526</v>
      </c>
      <c r="H28" s="3">
        <v>12.417622761976032</v>
      </c>
      <c r="I28" s="3">
        <v>134.89337040852863</v>
      </c>
      <c r="J28" s="3">
        <v>84.885416351265533</v>
      </c>
      <c r="K28" s="3">
        <v>50.440174804831521</v>
      </c>
      <c r="L28" s="3">
        <v>1205.1414683678292</v>
      </c>
    </row>
    <row r="29" spans="1:12" x14ac:dyDescent="0.2">
      <c r="A29" s="1">
        <v>2017</v>
      </c>
      <c r="B29" s="3">
        <v>68.859629426480836</v>
      </c>
      <c r="C29" s="3">
        <v>49.786968473510299</v>
      </c>
      <c r="D29" s="3">
        <v>68.740401380055644</v>
      </c>
      <c r="E29" s="3">
        <v>277.08520645241873</v>
      </c>
      <c r="F29" s="3">
        <v>25.397604805520537</v>
      </c>
      <c r="G29" s="3">
        <v>517.2124861970301</v>
      </c>
      <c r="H29" s="3">
        <v>12.868153177188942</v>
      </c>
      <c r="I29" s="3">
        <v>159.45749523392516</v>
      </c>
      <c r="J29" s="3">
        <v>67.350489325032427</v>
      </c>
      <c r="K29" s="3">
        <v>61.951499121618852</v>
      </c>
      <c r="L29" s="3">
        <v>1308.7099335927815</v>
      </c>
    </row>
    <row r="30" spans="1:12" x14ac:dyDescent="0.2">
      <c r="A30" s="1">
        <v>2018</v>
      </c>
      <c r="B30" s="3">
        <v>56.785692510718377</v>
      </c>
      <c r="C30" s="3">
        <v>50.672542338121694</v>
      </c>
      <c r="D30" s="3">
        <v>84.946204145020985</v>
      </c>
      <c r="E30" s="3">
        <v>278.06301419802111</v>
      </c>
      <c r="F30" s="3">
        <v>35.587047191486036</v>
      </c>
      <c r="G30" s="3">
        <v>567.66468614518806</v>
      </c>
      <c r="H30" s="3">
        <v>14.810770261274651</v>
      </c>
      <c r="I30" s="3">
        <v>175.64280222004888</v>
      </c>
      <c r="J30" s="3">
        <v>65.038494066516506</v>
      </c>
      <c r="K30" s="3">
        <v>64.452717980550048</v>
      </c>
      <c r="L30" s="3">
        <v>1393.6639710569464</v>
      </c>
    </row>
    <row r="31" spans="1:12" x14ac:dyDescent="0.2">
      <c r="A31" s="1">
        <v>2019</v>
      </c>
      <c r="B31" s="3">
        <v>59.726521157492556</v>
      </c>
      <c r="C31" s="3">
        <v>53.816290745520917</v>
      </c>
      <c r="D31" s="3">
        <v>114.90480186679082</v>
      </c>
      <c r="E31" s="3">
        <v>298.76062871994412</v>
      </c>
      <c r="F31" s="3">
        <v>41.307432746423387</v>
      </c>
      <c r="G31" s="3">
        <v>667.71592374227544</v>
      </c>
      <c r="H31" s="3">
        <v>24.639585251815966</v>
      </c>
      <c r="I31" s="3">
        <v>198.85183433136453</v>
      </c>
      <c r="J31" s="3">
        <v>76.691620036535824</v>
      </c>
      <c r="K31" s="3">
        <v>87.039177559116226</v>
      </c>
      <c r="L31" s="3">
        <v>1623.45381615728</v>
      </c>
    </row>
    <row r="32" spans="1:12" x14ac:dyDescent="0.2">
      <c r="A32" s="1">
        <v>2020</v>
      </c>
      <c r="B32" s="3">
        <v>60.505652271416672</v>
      </c>
      <c r="C32" s="3">
        <v>59.581279661411187</v>
      </c>
      <c r="D32" s="3">
        <v>119.68319961099316</v>
      </c>
      <c r="E32" s="3">
        <v>278.86749267578909</v>
      </c>
      <c r="F32" s="3">
        <v>40.427752301621695</v>
      </c>
      <c r="G32" s="3">
        <v>603.61486964531343</v>
      </c>
      <c r="H32" s="3">
        <v>19.369192561968113</v>
      </c>
      <c r="I32" s="3">
        <v>196.87153457660725</v>
      </c>
      <c r="J32" s="3">
        <v>70.223790201155978</v>
      </c>
      <c r="K32" s="3">
        <v>79.05006238602391</v>
      </c>
      <c r="L32" s="3">
        <v>1528.1948258923005</v>
      </c>
    </row>
    <row r="33" spans="1:13" x14ac:dyDescent="0.2">
      <c r="A33" s="1">
        <v>2021</v>
      </c>
      <c r="B33" s="3">
        <v>73.236941067229381</v>
      </c>
      <c r="C33" s="3">
        <v>64.516460814290298</v>
      </c>
      <c r="D33" s="3">
        <v>129.66374377316794</v>
      </c>
      <c r="E33" s="3">
        <v>343.21119700585422</v>
      </c>
      <c r="F33" s="3">
        <v>58.072684406963198</v>
      </c>
      <c r="G33" s="3">
        <v>716.58107637812816</v>
      </c>
      <c r="H33" s="3">
        <v>28.547033316487212</v>
      </c>
      <c r="I33" s="3">
        <v>247.19781826253478</v>
      </c>
      <c r="J33" s="3">
        <v>102.12989465838947</v>
      </c>
      <c r="K33" s="3">
        <v>101.92550195621527</v>
      </c>
      <c r="L33" s="3">
        <v>1865.08235163926</v>
      </c>
    </row>
    <row r="34" spans="1:13" x14ac:dyDescent="0.2">
      <c r="A34" s="1">
        <v>2022</v>
      </c>
      <c r="B34" s="3">
        <v>83.845591752605699</v>
      </c>
      <c r="C34" s="3">
        <v>78.119944768647599</v>
      </c>
      <c r="D34" s="3">
        <v>132.4799954665952</v>
      </c>
      <c r="E34" s="3">
        <v>415.78710647305013</v>
      </c>
      <c r="F34" s="3">
        <v>74.067133395673835</v>
      </c>
      <c r="G34" s="3">
        <v>666.71009571488389</v>
      </c>
      <c r="H34" s="3">
        <v>36.417514037505256</v>
      </c>
      <c r="I34" s="3">
        <v>272.73903663538493</v>
      </c>
      <c r="J34" s="3">
        <v>122.77916286773909</v>
      </c>
      <c r="K34" s="3">
        <v>115.11907375377355</v>
      </c>
      <c r="L34" s="3">
        <v>1998.064654865859</v>
      </c>
    </row>
    <row r="35" spans="1:13" x14ac:dyDescent="0.2">
      <c r="A35" s="1">
        <v>2023</v>
      </c>
      <c r="B35" s="3">
        <v>84.909201179732563</v>
      </c>
      <c r="C35" s="3">
        <v>79.279958666155721</v>
      </c>
      <c r="D35" s="3">
        <v>138.12373163471204</v>
      </c>
      <c r="E35" s="3">
        <v>460.45282566420883</v>
      </c>
      <c r="F35" s="3">
        <v>78.968801618705726</v>
      </c>
      <c r="G35" s="3">
        <v>1094.5045350531386</v>
      </c>
      <c r="H35" s="3">
        <v>30.525695545266384</v>
      </c>
      <c r="I35" s="3">
        <v>296.29459374931974</v>
      </c>
      <c r="J35" s="3">
        <v>130.24921428053656</v>
      </c>
      <c r="K35" s="3">
        <v>142.05626029896067</v>
      </c>
      <c r="L35" s="3">
        <v>2535.3648176907373</v>
      </c>
    </row>
    <row r="36" spans="1:13" x14ac:dyDescent="0.2">
      <c r="A36" s="1">
        <v>2024</v>
      </c>
      <c r="B36" s="3">
        <v>95.999439575568559</v>
      </c>
      <c r="C36" s="3">
        <v>85.866608580518104</v>
      </c>
      <c r="D36" s="3">
        <v>162.25487992295126</v>
      </c>
      <c r="E36" s="3">
        <v>505.9456150617969</v>
      </c>
      <c r="F36" s="3">
        <v>96.631792624177365</v>
      </c>
      <c r="G36" s="3">
        <v>1295.9568602586239</v>
      </c>
      <c r="H36" s="3">
        <v>28.058439823980677</v>
      </c>
      <c r="I36" s="3">
        <v>326.43163553663317</v>
      </c>
      <c r="J36" s="3">
        <v>146.02534194489522</v>
      </c>
      <c r="K36" s="3">
        <v>147.96415427749798</v>
      </c>
      <c r="L36" s="3">
        <v>2891.134767606643</v>
      </c>
      <c r="M36" s="10"/>
    </row>
    <row r="37" spans="1:13" x14ac:dyDescent="0.2">
      <c r="A37" s="1">
        <v>2025</v>
      </c>
      <c r="B37" s="3">
        <v>116.87393026301235</v>
      </c>
      <c r="C37" s="3">
        <v>84.608184043338966</v>
      </c>
      <c r="D37" s="3">
        <v>163.50126555112044</v>
      </c>
      <c r="E37" s="3">
        <v>552.61482038133022</v>
      </c>
      <c r="F37" s="3">
        <v>105.84948369916073</v>
      </c>
      <c r="G37" s="3">
        <v>1208.2927470231893</v>
      </c>
      <c r="H37" s="3">
        <v>46.84788870474673</v>
      </c>
      <c r="I37" s="3">
        <v>351.11315511566562</v>
      </c>
      <c r="J37" s="3">
        <v>168.6834161500008</v>
      </c>
      <c r="K37" s="3">
        <v>162.81999095325148</v>
      </c>
      <c r="L37" s="3">
        <v>2961.204881884817</v>
      </c>
      <c r="M37" s="10"/>
    </row>
    <row r="38" spans="1:13" x14ac:dyDescent="0.2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3" x14ac:dyDescent="0.2">
      <c r="G39" s="7"/>
      <c r="L39" s="11"/>
    </row>
    <row r="40" spans="1:13" x14ac:dyDescent="0.2">
      <c r="L40" s="11"/>
    </row>
    <row r="41" spans="1:13" x14ac:dyDescent="0.2">
      <c r="L41" s="6"/>
    </row>
  </sheetData>
  <mergeCells count="3">
    <mergeCell ref="B3:K3"/>
    <mergeCell ref="A4:A5"/>
    <mergeCell ref="A1:L1"/>
  </mergeCells>
  <conditionalFormatting sqref="A4">
    <cfRule type="cellIs" dxfId="0" priority="1" operator="equal">
      <formula>"NAN"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Dimech Vanessa at NSO</dc:creator>
  <cp:lastModifiedBy>Debono Rosemarie at NSO</cp:lastModifiedBy>
  <dcterms:created xsi:type="dcterms:W3CDTF">2025-11-09T18:18:41Z</dcterms:created>
  <dcterms:modified xsi:type="dcterms:W3CDTF">2026-10-16T06:50:59Z</dcterms:modified>
</cp:coreProperties>
</file>