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Tourism/Outbound/Outbound_Q3 2026/"/>
    </mc:Choice>
  </mc:AlternateContent>
  <xr:revisionPtr revIDLastSave="0" documentId="8_{4B02D42F-6843-4251-B122-D4921617AD0C}" xr6:coauthVersionLast="47" xr6:coauthVersionMax="47" xr10:uidLastSave="{00000000-0000-0000-0000-000000000000}"/>
  <bookViews>
    <workbookView xWindow="-120" yWindow="-120" windowWidth="20730" windowHeight="11040" xr2:uid="{E4040E7C-00E1-4C4F-9D2F-68FD135DC1FE}"/>
  </bookViews>
  <sheets>
    <sheet name="Table 6" sheetId="1" r:id="rId1"/>
  </sheets>
  <externalReferences>
    <externalReference r:id="rId2"/>
    <externalReference r:id="rId3"/>
    <externalReference r:id="rId4"/>
    <externalReference r:id="rId5"/>
  </externalReferences>
  <definedNames>
    <definedName name="a" localSheetId="0">[1]LABOUR!#REF!</definedName>
    <definedName name="a">[2]LABOUR!#REF!</definedName>
    <definedName name="aaaaaa">[3]LABOUR!#REF!</definedName>
    <definedName name="asdf">#REF!</definedName>
    <definedName name="_xlnm.Criteria" localSheetId="0">[3]LABOUR!#REF!</definedName>
    <definedName name="_xlnm.Criteria">[2]LABOUR!#REF!</definedName>
    <definedName name="d" localSheetId="0">[3]LABOUR!#REF!</definedName>
    <definedName name="d">[2]LABOUR!#REF!</definedName>
    <definedName name="_xlnm.Database" localSheetId="0">[3]LABOUR!#REF!</definedName>
    <definedName name="_xlnm.Database">[2]LABOUR!#REF!</definedName>
    <definedName name="df" localSheetId="0">[1]LABOUR!#REF!</definedName>
    <definedName name="df">[2]LABOUR!#REF!</definedName>
    <definedName name="_xlnm.Extract" localSheetId="0">#REF!</definedName>
    <definedName name="_xlnm.Extract">#REF!</definedName>
    <definedName name="f" localSheetId="0">[3]LABOUR!#REF!</definedName>
    <definedName name="f">[2]LABOUR!#REF!</definedName>
    <definedName name="fg" localSheetId="0">#REF!</definedName>
    <definedName name="fg">#REF!</definedName>
    <definedName name="gh" localSheetId="0">[1]LABOUR!#REF!</definedName>
    <definedName name="gh">[2]LABOUR!#REF!</definedName>
    <definedName name="ghj">[2]LABOUR!#REF!</definedName>
    <definedName name="jk" localSheetId="0">#REF!</definedName>
    <definedName name="jk">#REF!</definedName>
    <definedName name="k" localSheetId="0">#REF!</definedName>
    <definedName name="k">#REF!</definedName>
    <definedName name="l" localSheetId="0">#REF!</definedName>
    <definedName name="l">#REF!</definedName>
    <definedName name="notes" localSheetId="0">[3]LABOUR!#REF!</definedName>
    <definedName name="notes">[3]LABOUR!#REF!</definedName>
    <definedName name="o" localSheetId="0">[1]LABOUR!#REF!</definedName>
    <definedName name="o">[2]LABOUR!#REF!</definedName>
    <definedName name="pages" localSheetId="0">[3]LABOUR!#REF!</definedName>
    <definedName name="pages">[2]LABOUR!#REF!</definedName>
    <definedName name="rt" localSheetId="0">[1]LABOUR!#REF!</definedName>
    <definedName name="rt">[2]LABOUR!#REF!</definedName>
    <definedName name="ssadfs">#REF!</definedName>
    <definedName name="sssssssssssss">[3]LABOUR!#REF!</definedName>
    <definedName name="t" localSheetId="0">[1]LABOUR!#REF!</definedName>
    <definedName name="t">[2]LABOUR!#REF!</definedName>
    <definedName name="wer" localSheetId="0">[1]LABOUR!#REF!</definedName>
    <definedName name="wer">[2]LABOUR!#REF!</definedName>
    <definedName name="wqere">#REF!</definedName>
    <definedName name="yh" localSheetId="0">[1]LABOUR!#REF!</definedName>
    <definedName name="yh">[2]LABOUR!#REF!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<sst xmlns="http://schemas.openxmlformats.org/spreadsheetml/2006/main" count="124" uniqueCount="37">
  <si>
    <t>Table 6. Outbound tourists, nights spent and total expenditure by period of departure and final destination</t>
  </si>
  <si>
    <r>
      <t>Final destination</t>
    </r>
    <r>
      <rPr>
        <b/>
        <vertAlign val="superscript"/>
        <sz val="8"/>
        <rFont val="Arial"/>
        <family val="2"/>
      </rPr>
      <t>1</t>
    </r>
  </si>
  <si>
    <t>January-September</t>
  </si>
  <si>
    <t>Change</t>
  </si>
  <si>
    <t>Percentage change</t>
  </si>
  <si>
    <t>2026/2025</t>
  </si>
  <si>
    <t>Tourists</t>
  </si>
  <si>
    <t>Austria</t>
  </si>
  <si>
    <t>-</t>
  </si>
  <si>
    <t>Belgium</t>
  </si>
  <si>
    <t>Croatia</t>
  </si>
  <si>
    <t>France</t>
  </si>
  <si>
    <t>Germany</t>
  </si>
  <si>
    <t>Greece</t>
  </si>
  <si>
    <t>Hungary</t>
  </si>
  <si>
    <t>India</t>
  </si>
  <si>
    <t>Italy</t>
  </si>
  <si>
    <t>Netherlands</t>
  </si>
  <si>
    <t>Poland</t>
  </si>
  <si>
    <t>Portugal</t>
  </si>
  <si>
    <r>
      <t>Scandinavia</t>
    </r>
    <r>
      <rPr>
        <vertAlign val="superscript"/>
        <sz val="8"/>
        <rFont val="Arial"/>
        <family val="2"/>
      </rPr>
      <t>2</t>
    </r>
  </si>
  <si>
    <t>Serbia</t>
  </si>
  <si>
    <t>Spain</t>
  </si>
  <si>
    <t>Switzerland</t>
  </si>
  <si>
    <t>Turkey</t>
  </si>
  <si>
    <t>United Kingdom</t>
  </si>
  <si>
    <t>Other</t>
  </si>
  <si>
    <t>Total</t>
  </si>
  <si>
    <t>Nights</t>
  </si>
  <si>
    <r>
      <t>Expenditure</t>
    </r>
    <r>
      <rPr>
        <b/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 xml:space="preserve"> 
(€000)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</si>
  <si>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Top 18 final destinations for the reference year 2025.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</si>
  <si>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Denmark, Finland, Norway and Sweden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</si>
  <si>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Refer to methodological note 7.</t>
    </r>
  </si>
  <si>
    <t xml:space="preserve">Notes: </t>
  </si>
  <si>
    <t>1.  Expenditure estimates are rounded to the nearest thousand Euro.</t>
  </si>
  <si>
    <t>2.  Totals may not add up due to rounding.</t>
  </si>
  <si>
    <t>3.  Changes denoted by the dash symbol (-) should be treated with caution. For more information, please refer to methodological note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</si>
</sst>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\ \ \ \ @"/>
    <numFmt numFmtId="165" formatCode="0.0"/>
    <numFmt numFmtId="166" formatCode="#,##0.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3" fillId="0" borderId="0" xfId="1" applyFont="1" applyAlignment="1">
      <alignment horizontal="center" vertical="center" wrapText="1"/>
    </xf>
    <xf numFmtId="0" fontId="4" fillId="0" borderId="0" xfId="2" applyFont="1" applyAlignment="1">
      <alignment vertical="center"/>
    </xf>
    <xf numFmtId="0" fontId="4" fillId="0" borderId="0" xfId="2" applyFont="1"/>
    <xf numFmtId="164" fontId="4" fillId="0" borderId="1" xfId="2" applyNumberFormat="1" applyFont="1" applyBorder="1" applyAlignment="1">
      <alignment horizontal="left" vertical="center" indent="1"/>
    </xf>
    <xf numFmtId="0" fontId="4" fillId="0" borderId="0" xfId="2" applyFont="1" applyAlignment="1">
      <alignment horizontal="center" wrapText="1"/>
    </xf>
    <xf numFmtId="0" fontId="4" fillId="0" borderId="0" xfId="2" applyFont="1" applyAlignment="1">
      <alignment horizontal="right" vertical="center" wrapText="1"/>
    </xf>
    <xf numFmtId="0" fontId="5" fillId="0" borderId="2" xfId="1" applyFont="1" applyBorder="1" applyAlignment="1">
      <alignment horizontal="left" vertical="center" wrapText="1" indent="1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3" xfId="2" applyFont="1" applyBorder="1" applyAlignment="1">
      <alignment horizontal="left" vertical="center" wrapText="1" indent="2"/>
    </xf>
    <xf numFmtId="0" fontId="5" fillId="0" borderId="4" xfId="2" applyFont="1" applyBorder="1" applyAlignment="1">
      <alignment horizontal="right" vertical="center" wrapText="1" indent="1"/>
    </xf>
    <xf numFmtId="0" fontId="7" fillId="0" borderId="0" xfId="2" applyFont="1" applyAlignment="1">
      <alignment horizontal="center" vertical="center"/>
    </xf>
    <xf numFmtId="0" fontId="5" fillId="0" borderId="1" xfId="1" applyFont="1" applyBorder="1" applyAlignment="1">
      <alignment horizontal="left" vertical="center" wrapText="1" indent="1"/>
    </xf>
    <xf numFmtId="49" fontId="5" fillId="0" borderId="3" xfId="3" applyNumberFormat="1" applyFont="1" applyFill="1" applyBorder="1" applyAlignment="1">
      <alignment horizontal="right" vertical="center" indent="2"/>
    </xf>
    <xf numFmtId="49" fontId="5" fillId="0" borderId="4" xfId="3" applyNumberFormat="1" applyFont="1" applyFill="1" applyBorder="1" applyAlignment="1">
      <alignment horizontal="right" vertical="center" indent="2"/>
    </xf>
    <xf numFmtId="49" fontId="5" fillId="0" borderId="5" xfId="3" applyNumberFormat="1" applyFont="1" applyFill="1" applyBorder="1" applyAlignment="1">
      <alignment horizontal="right" vertical="center" indent="2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2" fillId="0" borderId="0" xfId="1"/>
    <xf numFmtId="0" fontId="7" fillId="0" borderId="0" xfId="2" applyFont="1" applyAlignment="1">
      <alignment vertical="center"/>
    </xf>
    <xf numFmtId="0" fontId="5" fillId="0" borderId="2" xfId="2" applyFont="1" applyBorder="1" applyAlignment="1">
      <alignment horizontal="center" vertical="center" textRotation="90"/>
    </xf>
    <xf numFmtId="3" fontId="7" fillId="0" borderId="0" xfId="2" applyNumberFormat="1" applyFont="1" applyAlignment="1">
      <alignment horizontal="left" indent="1"/>
    </xf>
    <xf numFmtId="3" fontId="7" fillId="0" borderId="6" xfId="2" applyNumberFormat="1" applyFont="1" applyBorder="1" applyAlignment="1">
      <alignment horizontal="right" vertical="center" indent="2"/>
    </xf>
    <xf numFmtId="3" fontId="7" fillId="0" borderId="2" xfId="2" applyNumberFormat="1" applyFont="1" applyBorder="1" applyAlignment="1">
      <alignment horizontal="right" vertical="center" indent="2"/>
    </xf>
    <xf numFmtId="3" fontId="7" fillId="0" borderId="7" xfId="2" applyNumberFormat="1" applyFont="1" applyBorder="1" applyAlignment="1">
      <alignment horizontal="right" vertical="center" indent="2"/>
    </xf>
    <xf numFmtId="3" fontId="7" fillId="0" borderId="8" xfId="2" applyNumberFormat="1" applyFont="1" applyBorder="1" applyAlignment="1">
      <alignment horizontal="right" vertical="center" indent="2"/>
    </xf>
    <xf numFmtId="165" fontId="7" fillId="0" borderId="0" xfId="2" applyNumberFormat="1" applyFont="1" applyAlignment="1">
      <alignment horizontal="right" vertical="center" indent="2"/>
    </xf>
    <xf numFmtId="0" fontId="7" fillId="0" borderId="0" xfId="2" applyFont="1"/>
    <xf numFmtId="0" fontId="5" fillId="0" borderId="0" xfId="2" applyFont="1" applyAlignment="1">
      <alignment horizontal="center" vertical="center" textRotation="90"/>
    </xf>
    <xf numFmtId="3" fontId="7" fillId="0" borderId="0" xfId="2" applyNumberFormat="1" applyFont="1" applyAlignment="1">
      <alignment horizontal="right" vertical="center" indent="2"/>
    </xf>
    <xf numFmtId="3" fontId="7" fillId="0" borderId="9" xfId="2" applyNumberFormat="1" applyFont="1" applyBorder="1" applyAlignment="1">
      <alignment horizontal="right" vertical="center" indent="2"/>
    </xf>
    <xf numFmtId="0" fontId="5" fillId="0" borderId="1" xfId="2" applyFont="1" applyBorder="1" applyAlignment="1">
      <alignment horizontal="center" vertical="center" textRotation="90"/>
    </xf>
    <xf numFmtId="3" fontId="5" fillId="0" borderId="4" xfId="2" applyNumberFormat="1" applyFont="1" applyBorder="1" applyAlignment="1">
      <alignment horizontal="left" vertical="center"/>
    </xf>
    <xf numFmtId="3" fontId="5" fillId="0" borderId="3" xfId="2" applyNumberFormat="1" applyFont="1" applyBorder="1" applyAlignment="1">
      <alignment horizontal="right" vertical="center" indent="2"/>
    </xf>
    <xf numFmtId="3" fontId="5" fillId="0" borderId="4" xfId="2" applyNumberFormat="1" applyFont="1" applyBorder="1" applyAlignment="1">
      <alignment horizontal="right" vertical="center" indent="2"/>
    </xf>
    <xf numFmtId="3" fontId="5" fillId="0" borderId="5" xfId="2" applyNumberFormat="1" applyFont="1" applyBorder="1" applyAlignment="1">
      <alignment horizontal="right" vertical="center" indent="2"/>
    </xf>
    <xf numFmtId="166" fontId="5" fillId="0" borderId="4" xfId="2" applyNumberFormat="1" applyFont="1" applyBorder="1" applyAlignment="1">
      <alignment horizontal="right" vertical="center" indent="2"/>
    </xf>
    <xf numFmtId="165" fontId="7" fillId="0" borderId="0" xfId="2" quotePrefix="1" applyNumberFormat="1" applyFont="1" applyAlignment="1">
      <alignment horizontal="right" vertical="center" indent="2"/>
    </xf>
    <xf numFmtId="0" fontId="5" fillId="0" borderId="2" xfId="2" applyFont="1" applyBorder="1" applyAlignment="1">
      <alignment horizontal="center" vertical="center" textRotation="90" wrapText="1"/>
    </xf>
    <xf numFmtId="0" fontId="5" fillId="0" borderId="0" xfId="2" applyFont="1" applyAlignment="1">
      <alignment horizontal="center" vertical="center" textRotation="90" wrapText="1"/>
    </xf>
    <xf numFmtId="0" fontId="9" fillId="0" borderId="0" xfId="2" applyFont="1"/>
    <xf numFmtId="0" fontId="5" fillId="0" borderId="1" xfId="2" applyFont="1" applyBorder="1" applyAlignment="1">
      <alignment horizontal="center" vertical="center" textRotation="90" wrapText="1"/>
    </xf>
    <xf numFmtId="3" fontId="5" fillId="0" borderId="0" xfId="2" applyNumberFormat="1" applyFont="1" applyAlignment="1">
      <alignment horizontal="left" vertical="center" indent="1"/>
    </xf>
    <xf numFmtId="3" fontId="5" fillId="0" borderId="0" xfId="2" applyNumberFormat="1" applyFont="1" applyAlignment="1">
      <alignment horizontal="right" vertical="center" indent="1"/>
    </xf>
    <xf numFmtId="0" fontId="7" fillId="0" borderId="0" xfId="1" applyFont="1" applyAlignment="1">
      <alignment horizontal="left"/>
    </xf>
    <xf numFmtId="0" fontId="7" fillId="0" borderId="0" xfId="1" applyFont="1"/>
    <xf numFmtId="166" fontId="7" fillId="0" borderId="0" xfId="1" applyNumberFormat="1" applyFont="1" applyAlignment="1">
      <alignment horizontal="right"/>
    </xf>
    <xf numFmtId="0" fontId="4" fillId="0" borderId="0" xfId="1" applyFont="1"/>
    <xf numFmtId="3" fontId="9" fillId="0" borderId="0" xfId="2" applyNumberFormat="1" applyFont="1"/>
    <xf numFmtId="0" fontId="4" fillId="0" borderId="0" xfId="0" applyFont="1"/>
    <xf numFmtId="165" fontId="4" fillId="0" borderId="0" xfId="0" applyNumberFormat="1" applyFont="1"/>
    <xf numFmtId="0" fontId="4" fillId="0" borderId="0" xfId="0" applyFont="1" applyAlignment="1">
      <alignment horizontal="right" vertical="center" indent="1"/>
    </xf>
    <xf numFmtId="0" fontId="7" fillId="0" borderId="0" xfId="4" applyFont="1"/>
    <xf numFmtId="166" fontId="4" fillId="0" borderId="0" xfId="1" applyNumberFormat="1" applyFont="1" applyAlignment="1">
      <alignment horizontal="right"/>
    </xf>
    <xf numFmtId="0" fontId="7" fillId="0" borderId="0" xfId="4" applyFont="1" applyAlignment="1">
      <alignment horizontal="left" indent="1"/>
    </xf>
    <xf numFmtId="0" fontId="9" fillId="0" borderId="0" xfId="1" applyFont="1"/>
    <xf numFmtId="0" fontId="7" fillId="0" borderId="0" xfId="5" applyFont="1" applyAlignment="1">
      <alignment horizontal="left" indent="1"/>
    </xf>
    <xf numFmtId="0" fontId="7" fillId="0" borderId="0" xfId="6" applyFont="1" applyAlignment="1">
      <alignment vertical="center" wrapText="1"/>
    </xf>
  </cellXfs>
  <cellStyles count="7">
    <cellStyle name="Comma 2" xfId="3" xr:uid="{069065B3-B79F-4E41-9441-2F012C10B682}"/>
    <cellStyle name="Normal" xfId="0" builtinId="0"/>
    <cellStyle name="Normal 2" xfId="1" xr:uid="{4641736B-F4F4-4B2C-8276-39F142770C00}"/>
    <cellStyle name="Normal 2 2 2" xfId="2" xr:uid="{1022B5A8-D3C0-4A2E-A1AE-862D846965B3}"/>
    <cellStyle name="Normal 2 2 3 3 3 2 2" xfId="5" xr:uid="{D4186165-9DCB-48B6-A63A-3337AB50C651}"/>
    <cellStyle name="Normal 2 4 3 2 2 2 3 2 2" xfId="4" xr:uid="{39185647-DB36-49B4-9883-7F8F49A20239}"/>
    <cellStyle name="Normal 2 7 2 3 2 2" xfId="6" xr:uid="{3D385BB7-0845-4364-B6C4-042925A2F7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2"/>
          <c:order val="0"/>
          <c:spPr>
            <a:solidFill>
              <a:srgbClr val="333399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3"/>
              <c:pt idx="0">
                <c:v>2005</c:v>
              </c:pt>
              <c:pt idx="1">
                <c:v>2006</c:v>
              </c:pt>
              <c:pt idx="2">
                <c:v>2007</c:v>
              </c:pt>
            </c:numLit>
          </c:cat>
          <c:val>
            <c:numLit>
              <c:formatCode>General</c:formatCode>
              <c:ptCount val="3"/>
              <c:pt idx="0">
                <c:v>6.1</c:v>
              </c:pt>
              <c:pt idx="1">
                <c:v>5.8000000000000007</c:v>
              </c:pt>
              <c:pt idx="2">
                <c:v>8.6999999999999993</c:v>
              </c:pt>
            </c:numLit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[4]T12_C!#REF!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0183-467B-9B3E-55DB919CBB00}"/>
            </c:ext>
          </c:extLst>
        </c:ser>
        <c:ser>
          <c:idx val="1"/>
          <c:order val="1"/>
          <c:spPr>
            <a:solidFill>
              <a:srgbClr val="3366FF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3"/>
              <c:pt idx="0">
                <c:v>2005</c:v>
              </c:pt>
              <c:pt idx="1">
                <c:v>2006</c:v>
              </c:pt>
              <c:pt idx="2">
                <c:v>2007</c:v>
              </c:pt>
            </c:numLit>
          </c:cat>
          <c:val>
            <c:numLit>
              <c:formatCode>General</c:formatCode>
              <c:ptCount val="3"/>
              <c:pt idx="0">
                <c:v>9.5</c:v>
              </c:pt>
              <c:pt idx="1">
                <c:v>14.099999999999998</c:v>
              </c:pt>
              <c:pt idx="2">
                <c:v>12.5</c:v>
              </c:pt>
            </c:numLit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[4]T12_C!#REF!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0183-467B-9B3E-55DB919CBB00}"/>
            </c:ext>
          </c:extLst>
        </c:ser>
        <c:ser>
          <c:idx val="0"/>
          <c:order val="2"/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3"/>
              <c:pt idx="0">
                <c:v>2005</c:v>
              </c:pt>
              <c:pt idx="1">
                <c:v>2006</c:v>
              </c:pt>
              <c:pt idx="2">
                <c:v>2007</c:v>
              </c:pt>
            </c:numLit>
          </c:cat>
          <c:val>
            <c:numLit>
              <c:formatCode>General</c:formatCode>
              <c:ptCount val="3"/>
              <c:pt idx="0">
                <c:v>84.399999999999991</c:v>
              </c:pt>
              <c:pt idx="1">
                <c:v>80.100000000000009</c:v>
              </c:pt>
              <c:pt idx="2">
                <c:v>78.8</c:v>
              </c:pt>
            </c:numLit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[4]T12_C!#REF!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0183-467B-9B3E-55DB919CB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60"/>
        <c:overlap val="100"/>
        <c:axId val="102722176"/>
        <c:axId val="102736256"/>
      </c:barChart>
      <c:catAx>
        <c:axId val="10272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2736256"/>
        <c:crosses val="autoZero"/>
        <c:auto val="1"/>
        <c:lblAlgn val="ctr"/>
        <c:lblOffset val="100"/>
        <c:tickMarkSkip val="1"/>
        <c:noMultiLvlLbl val="0"/>
      </c:catAx>
      <c:valAx>
        <c:axId val="102736256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2722176"/>
        <c:crosses val="autoZero"/>
        <c:crossBetween val="between"/>
        <c:majorUnit val="25"/>
      </c:valAx>
      <c:dTable>
        <c:showHorzBorder val="1"/>
        <c:showVertBorder val="1"/>
        <c:showOutline val="0"/>
        <c:showKeys val="1"/>
        <c:spPr>
          <a:ln w="3175">
            <a:solidFill>
              <a:srgbClr val="808080"/>
            </a:solidFill>
            <a:prstDash val="solid"/>
          </a:ln>
        </c:spPr>
        <c:txPr>
          <a:bodyPr/>
          <a:lstStyle/>
          <a:p>
            <a:pPr rtl="0"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B82DB6D-C5BA-4230-8365-5EF1E4CF88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ourism\05_TOURSTAT\03_SPSS%20Data\01_Tourstat%20Datasets\2014\08_News%20Releases\12_December\Outbound%20Tourism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s-govproj\lsc_proj\Tourism\05_TOURSTAT\03_SPSS%20Data\01_Tourstat%20Datasets\2014\08_News%20Releases\12_December\Outbound%20Tourism\May9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Tourism/Outbound/Outbound_Q3%202026/NR%20200%202026%20All%20tables%20xJN9OuAF.xlsx" TargetMode="External"/><Relationship Id="rId2" Type="http://schemas.microsoft.com/office/2019/04/relationships/externalLinkLongPath" Target="NR%20200%202026%20All%20tables%20xJN9OuAF.xlsx?B06446F1" TargetMode="External"/><Relationship Id="rId1" Type="http://schemas.openxmlformats.org/officeDocument/2006/relationships/externalLinkPath" Target="file:///\\B06446F1\NR%20200%202026%20All%20tables%20xJN9OuA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T12_C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Chart_1_Inbound1"/>
      <sheetName val="Registered_Unemployed"/>
      <sheetName val="Sectoral_Spread"/>
      <sheetName val="Chart_1_Inbound"/>
      <sheetName val="Registered_Unemployed1"/>
      <sheetName val="Sectoral_Spread1"/>
      <sheetName val="Registered_Unemployed4"/>
      <sheetName val="Sectoral_Spread4"/>
      <sheetName val="Chart_1_Inbound2"/>
      <sheetName val="Registered_Unemployed3"/>
      <sheetName val="Sectoral_Spread3"/>
      <sheetName val="Registered_Unemployed5"/>
      <sheetName val="Sectoral_Spread5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able 1"/>
      <sheetName val="Table 2"/>
      <sheetName val="Table 3"/>
      <sheetName val="Table 4"/>
      <sheetName val="Table 5"/>
      <sheetName val="Table 6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46456-E731-4C04-B768-B5A470A5F1DB}">
  <sheetPr>
    <pageSetUpPr fitToPage="1"/>
  </sheetPr>
  <dimension ref="A1:L115"/>
  <sheetViews>
    <sheetView tabSelected="1" workbookViewId="0">
      <selection sqref="A1:XFD1"/>
    </sheetView>
  </sheetViews>
  <sheetFormatPr defaultColWidth="8.85546875" defaultRowHeight="11.25" x14ac:dyDescent="0.2"/>
  <cols>
    <col min="1" max="1" width="7" style="3" customWidth="1"/>
    <col min="2" max="5" width="12.7109375" style="3" customWidth="1"/>
    <col min="6" max="7" width="12.7109375" style="5" customWidth="1"/>
    <col min="8" max="11" width="12.7109375" style="3" customWidth="1"/>
    <col min="12" max="16384" width="8.85546875" style="3"/>
  </cols>
  <sheetData>
    <row r="1" spans="1:8" s="2" customFormat="1" ht="24" customHeight="1" x14ac:dyDescent="0.2">
      <c r="A1" s="1" t="s">
        <v>0</v>
      </c>
      <c r="B1" s="1"/>
      <c r="C1" s="1"/>
      <c r="D1" s="1"/>
      <c r="E1" s="1"/>
      <c r="F1" s="1"/>
      <c r="G1" s="1"/>
    </row>
    <row r="2" spans="1:8" x14ac:dyDescent="0.2">
      <c r="B2" s="4"/>
      <c r="G2" s="6"/>
    </row>
    <row r="3" spans="1:8" s="13" customFormat="1" ht="30" customHeight="1" x14ac:dyDescent="0.2">
      <c r="A3" s="7" t="s">
        <v>1</v>
      </c>
      <c r="B3" s="7"/>
      <c r="C3" s="8" t="s">
        <v>2</v>
      </c>
      <c r="D3" s="9"/>
      <c r="E3" s="10"/>
      <c r="F3" s="11" t="s">
        <v>3</v>
      </c>
      <c r="G3" s="12" t="s">
        <v>4</v>
      </c>
    </row>
    <row r="4" spans="1:8" s="21" customFormat="1" ht="20.100000000000001" customHeight="1" x14ac:dyDescent="0.2">
      <c r="A4" s="14"/>
      <c r="B4" s="14"/>
      <c r="C4" s="15">
        <v>2024</v>
      </c>
      <c r="D4" s="16">
        <v>2025</v>
      </c>
      <c r="E4" s="17">
        <v>2026</v>
      </c>
      <c r="F4" s="18" t="s">
        <v>5</v>
      </c>
      <c r="G4" s="19"/>
      <c r="H4" s="20"/>
    </row>
    <row r="5" spans="1:8" s="29" customFormat="1" ht="12" customHeight="1" x14ac:dyDescent="0.2">
      <c r="A5" s="22" t="s">
        <v>6</v>
      </c>
      <c r="B5" s="23" t="s">
        <v>7</v>
      </c>
      <c r="C5" s="24">
        <v>11573.865456224899</v>
      </c>
      <c r="D5" s="25">
        <v>9914.5647516287099</v>
      </c>
      <c r="E5" s="26">
        <v>11328.472796054401</v>
      </c>
      <c r="F5" s="27" t="s">
        <v>8</v>
      </c>
      <c r="G5" s="28" t="s">
        <v>8</v>
      </c>
      <c r="H5" s="20"/>
    </row>
    <row r="6" spans="1:8" s="29" customFormat="1" ht="12" customHeight="1" x14ac:dyDescent="0.2">
      <c r="A6" s="30"/>
      <c r="B6" s="23" t="s">
        <v>9</v>
      </c>
      <c r="C6" s="27">
        <v>8656.5711913198102</v>
      </c>
      <c r="D6" s="31">
        <v>8519.9221227368107</v>
      </c>
      <c r="E6" s="26">
        <v>10667.335898781001</v>
      </c>
      <c r="F6" s="27">
        <v>2147.4137760441899</v>
      </c>
      <c r="G6" s="28">
        <v>25.204617426178856</v>
      </c>
      <c r="H6" s="20"/>
    </row>
    <row r="7" spans="1:8" s="29" customFormat="1" ht="12" customHeight="1" x14ac:dyDescent="0.2">
      <c r="A7" s="30"/>
      <c r="B7" s="23" t="s">
        <v>10</v>
      </c>
      <c r="C7" s="27">
        <v>8226.6019434127102</v>
      </c>
      <c r="D7" s="31">
        <v>9345.0732563034508</v>
      </c>
      <c r="E7" s="26">
        <v>11774.971904472201</v>
      </c>
      <c r="F7" s="27">
        <v>2429.8986481687498</v>
      </c>
      <c r="G7" s="28">
        <v>26.001921884665069</v>
      </c>
      <c r="H7" s="20"/>
    </row>
    <row r="8" spans="1:8" s="29" customFormat="1" ht="12" customHeight="1" x14ac:dyDescent="0.2">
      <c r="A8" s="30"/>
      <c r="B8" s="23" t="s">
        <v>11</v>
      </c>
      <c r="C8" s="27">
        <v>25489.0927608618</v>
      </c>
      <c r="D8" s="31">
        <v>29969.439255080699</v>
      </c>
      <c r="E8" s="26">
        <v>28494.7470230283</v>
      </c>
      <c r="F8" s="27" t="s">
        <v>8</v>
      </c>
      <c r="G8" s="28" t="s">
        <v>8</v>
      </c>
      <c r="H8" s="20"/>
    </row>
    <row r="9" spans="1:8" s="29" customFormat="1" ht="12" customHeight="1" x14ac:dyDescent="0.2">
      <c r="A9" s="30"/>
      <c r="B9" s="23" t="s">
        <v>12</v>
      </c>
      <c r="C9" s="27">
        <v>23830.338183989999</v>
      </c>
      <c r="D9" s="31">
        <v>26065.220398292899</v>
      </c>
      <c r="E9" s="26">
        <v>25287.231562813598</v>
      </c>
      <c r="F9" s="27" t="s">
        <v>8</v>
      </c>
      <c r="G9" s="28" t="s">
        <v>8</v>
      </c>
      <c r="H9" s="20"/>
    </row>
    <row r="10" spans="1:8" s="29" customFormat="1" ht="12" customHeight="1" x14ac:dyDescent="0.2">
      <c r="A10" s="30"/>
      <c r="B10" s="23" t="s">
        <v>13</v>
      </c>
      <c r="C10" s="27">
        <v>25251.386667148101</v>
      </c>
      <c r="D10" s="31">
        <v>24597.945975908799</v>
      </c>
      <c r="E10" s="26">
        <v>21742.542397532401</v>
      </c>
      <c r="F10" s="27">
        <v>-2855.4035783763975</v>
      </c>
      <c r="G10" s="28">
        <v>-11.608300876719449</v>
      </c>
      <c r="H10" s="20"/>
    </row>
    <row r="11" spans="1:8" s="29" customFormat="1" ht="12" customHeight="1" x14ac:dyDescent="0.2">
      <c r="A11" s="30"/>
      <c r="B11" s="23" t="s">
        <v>14</v>
      </c>
      <c r="C11" s="27">
        <v>11947.910922323001</v>
      </c>
      <c r="D11" s="31">
        <v>12316.607125319701</v>
      </c>
      <c r="E11" s="26">
        <v>13880.992188201601</v>
      </c>
      <c r="F11" s="27">
        <v>1564.3850628819</v>
      </c>
      <c r="G11" s="28">
        <v>12.701428623682704</v>
      </c>
      <c r="H11" s="20"/>
    </row>
    <row r="12" spans="1:8" s="29" customFormat="1" ht="12" customHeight="1" x14ac:dyDescent="0.2">
      <c r="A12" s="30"/>
      <c r="B12" s="23" t="s">
        <v>15</v>
      </c>
      <c r="C12" s="27">
        <v>8462.7494319725993</v>
      </c>
      <c r="D12" s="31">
        <v>15135.5153657669</v>
      </c>
      <c r="E12" s="26">
        <v>20438.4884506616</v>
      </c>
      <c r="F12" s="27">
        <v>5302.9730848947002</v>
      </c>
      <c r="G12" s="28">
        <v>35.036620536151823</v>
      </c>
      <c r="H12" s="20"/>
    </row>
    <row r="13" spans="1:8" s="29" customFormat="1" ht="12" customHeight="1" x14ac:dyDescent="0.2">
      <c r="A13" s="30"/>
      <c r="B13" s="23" t="s">
        <v>16</v>
      </c>
      <c r="C13" s="27">
        <v>233915.576873857</v>
      </c>
      <c r="D13" s="31">
        <v>246517.358487391</v>
      </c>
      <c r="E13" s="26">
        <v>256560.48114863501</v>
      </c>
      <c r="F13" s="27">
        <v>10043.122661244008</v>
      </c>
      <c r="G13" s="28">
        <v>4.0740022215343101</v>
      </c>
      <c r="H13" s="20"/>
    </row>
    <row r="14" spans="1:8" s="29" customFormat="1" ht="12" customHeight="1" x14ac:dyDescent="0.2">
      <c r="A14" s="30"/>
      <c r="B14" s="23" t="s">
        <v>17</v>
      </c>
      <c r="C14" s="27">
        <v>9007.9908181460505</v>
      </c>
      <c r="D14" s="31">
        <v>8481.9354705593905</v>
      </c>
      <c r="E14" s="26">
        <v>9805.2486955861004</v>
      </c>
      <c r="F14" s="27" t="s">
        <v>8</v>
      </c>
      <c r="G14" s="28" t="s">
        <v>8</v>
      </c>
      <c r="H14" s="20"/>
    </row>
    <row r="15" spans="1:8" s="29" customFormat="1" ht="12" customHeight="1" x14ac:dyDescent="0.2">
      <c r="A15" s="30"/>
      <c r="B15" s="23" t="s">
        <v>18</v>
      </c>
      <c r="C15" s="27">
        <v>14226.4727113435</v>
      </c>
      <c r="D15" s="31">
        <v>15899.7558497626</v>
      </c>
      <c r="E15" s="26">
        <v>18261.763418094601</v>
      </c>
      <c r="F15" s="27">
        <v>2362.007568332001</v>
      </c>
      <c r="G15" s="28">
        <v>14.855621624952615</v>
      </c>
      <c r="H15" s="20"/>
    </row>
    <row r="16" spans="1:8" s="29" customFormat="1" ht="12" customHeight="1" x14ac:dyDescent="0.2">
      <c r="A16" s="30"/>
      <c r="B16" s="23" t="s">
        <v>19</v>
      </c>
      <c r="C16" s="27">
        <v>11110.840572736999</v>
      </c>
      <c r="D16" s="31">
        <v>11392.804696213299</v>
      </c>
      <c r="E16" s="26">
        <v>10306.3297533186</v>
      </c>
      <c r="F16" s="27" t="s">
        <v>8</v>
      </c>
      <c r="G16" s="28" t="s">
        <v>8</v>
      </c>
      <c r="H16" s="20"/>
    </row>
    <row r="17" spans="1:8" s="29" customFormat="1" ht="12" customHeight="1" x14ac:dyDescent="0.2">
      <c r="A17" s="30"/>
      <c r="B17" s="23" t="s">
        <v>20</v>
      </c>
      <c r="C17" s="27">
        <v>9235.4189632428897</v>
      </c>
      <c r="D17" s="31">
        <v>9117.8855766969591</v>
      </c>
      <c r="E17" s="26">
        <v>11071.4602813648</v>
      </c>
      <c r="F17" s="27">
        <v>1953.5747046678407</v>
      </c>
      <c r="G17" s="28">
        <v>21.425742714524631</v>
      </c>
      <c r="H17" s="20"/>
    </row>
    <row r="18" spans="1:8" s="29" customFormat="1" ht="12" customHeight="1" x14ac:dyDescent="0.2">
      <c r="A18" s="30"/>
      <c r="B18" s="23" t="s">
        <v>21</v>
      </c>
      <c r="C18" s="27">
        <v>11799.505983335301</v>
      </c>
      <c r="D18" s="31">
        <v>11037.325550363699</v>
      </c>
      <c r="E18" s="26">
        <v>11009.8010321538</v>
      </c>
      <c r="F18" s="27" t="s">
        <v>8</v>
      </c>
      <c r="G18" s="28" t="s">
        <v>8</v>
      </c>
      <c r="H18" s="20"/>
    </row>
    <row r="19" spans="1:8" s="29" customFormat="1" ht="12" customHeight="1" x14ac:dyDescent="0.2">
      <c r="A19" s="30"/>
      <c r="B19" s="23" t="s">
        <v>22</v>
      </c>
      <c r="C19" s="27">
        <v>36429.052250794499</v>
      </c>
      <c r="D19" s="31">
        <v>48001.628736033002</v>
      </c>
      <c r="E19" s="26">
        <v>60218.175843302903</v>
      </c>
      <c r="F19" s="27">
        <v>12216.5471072699</v>
      </c>
      <c r="G19" s="28">
        <v>25.450276228021821</v>
      </c>
      <c r="H19" s="20"/>
    </row>
    <row r="20" spans="1:8" s="29" customFormat="1" ht="12" customHeight="1" x14ac:dyDescent="0.2">
      <c r="A20" s="30"/>
      <c r="B20" s="23" t="s">
        <v>23</v>
      </c>
      <c r="C20" s="27">
        <v>9045.4856077171899</v>
      </c>
      <c r="D20" s="31">
        <v>6612.1821151124896</v>
      </c>
      <c r="E20" s="26">
        <v>6676.7703456454801</v>
      </c>
      <c r="F20" s="27" t="s">
        <v>8</v>
      </c>
      <c r="G20" s="28" t="s">
        <v>8</v>
      </c>
      <c r="H20" s="20"/>
    </row>
    <row r="21" spans="1:8" s="29" customFormat="1" ht="12" customHeight="1" x14ac:dyDescent="0.2">
      <c r="A21" s="30"/>
      <c r="B21" s="23" t="s">
        <v>24</v>
      </c>
      <c r="C21" s="27">
        <v>11306.7265826115</v>
      </c>
      <c r="D21" s="31">
        <v>13447.917423806301</v>
      </c>
      <c r="E21" s="26">
        <v>10365.5128516031</v>
      </c>
      <c r="F21" s="27">
        <v>-3082.4045722032006</v>
      </c>
      <c r="G21" s="28">
        <v>-22.921055172056199</v>
      </c>
      <c r="H21" s="20"/>
    </row>
    <row r="22" spans="1:8" s="29" customFormat="1" ht="12" customHeight="1" x14ac:dyDescent="0.2">
      <c r="A22" s="30"/>
      <c r="B22" s="23" t="s">
        <v>25</v>
      </c>
      <c r="C22" s="27">
        <v>66236.500100959194</v>
      </c>
      <c r="D22" s="31">
        <v>65669.531235600502</v>
      </c>
      <c r="E22" s="26">
        <v>65399.38659391</v>
      </c>
      <c r="F22" s="27" t="s">
        <v>8</v>
      </c>
      <c r="G22" s="28" t="s">
        <v>8</v>
      </c>
      <c r="H22" s="20"/>
    </row>
    <row r="23" spans="1:8" s="29" customFormat="1" ht="12" customHeight="1" x14ac:dyDescent="0.2">
      <c r="A23" s="30"/>
      <c r="B23" s="23" t="s">
        <v>26</v>
      </c>
      <c r="C23" s="32">
        <v>83009.571941712304</v>
      </c>
      <c r="D23" s="31">
        <v>88983.532943421596</v>
      </c>
      <c r="E23" s="26">
        <v>101136.280787665</v>
      </c>
      <c r="F23" s="27">
        <v>12152.747844243408</v>
      </c>
      <c r="G23" s="28">
        <v>13.657299774746514</v>
      </c>
      <c r="H23" s="20"/>
    </row>
    <row r="24" spans="1:8" s="21" customFormat="1" ht="15.95" customHeight="1" x14ac:dyDescent="0.2">
      <c r="A24" s="33"/>
      <c r="B24" s="34" t="s">
        <v>27</v>
      </c>
      <c r="C24" s="35">
        <v>618761.65896370902</v>
      </c>
      <c r="D24" s="36">
        <v>661026.14633599902</v>
      </c>
      <c r="E24" s="37">
        <v>704425.99297282496</v>
      </c>
      <c r="F24" s="36">
        <v>43399.84663682594</v>
      </c>
      <c r="G24" s="38">
        <v>6.5655264738599062</v>
      </c>
      <c r="H24" s="20"/>
    </row>
    <row r="25" spans="1:8" s="29" customFormat="1" ht="12" customHeight="1" x14ac:dyDescent="0.2">
      <c r="A25" s="22" t="s">
        <v>28</v>
      </c>
      <c r="B25" s="23" t="s">
        <v>7</v>
      </c>
      <c r="C25" s="24">
        <v>57709.898967347101</v>
      </c>
      <c r="D25" s="31">
        <v>51973.279437561199</v>
      </c>
      <c r="E25" s="26">
        <v>57683.974585217496</v>
      </c>
      <c r="F25" s="27" t="s">
        <v>8</v>
      </c>
      <c r="G25" s="28" t="s">
        <v>8</v>
      </c>
    </row>
    <row r="26" spans="1:8" s="29" customFormat="1" ht="12" customHeight="1" x14ac:dyDescent="0.2">
      <c r="A26" s="30"/>
      <c r="B26" s="23" t="s">
        <v>9</v>
      </c>
      <c r="C26" s="27">
        <v>45421.7092006393</v>
      </c>
      <c r="D26" s="31">
        <v>48281.014590719999</v>
      </c>
      <c r="E26" s="26">
        <v>52917.940702171902</v>
      </c>
      <c r="F26" s="27">
        <v>4636.9261114519031</v>
      </c>
      <c r="G26" s="28">
        <v>9.604036184324837</v>
      </c>
    </row>
    <row r="27" spans="1:8" s="29" customFormat="1" ht="12" customHeight="1" x14ac:dyDescent="0.2">
      <c r="A27" s="30"/>
      <c r="B27" s="23" t="s">
        <v>10</v>
      </c>
      <c r="C27" s="27">
        <v>45264.419729626403</v>
      </c>
      <c r="D27" s="31">
        <v>57609.9021469074</v>
      </c>
      <c r="E27" s="26">
        <v>62964.941716604102</v>
      </c>
      <c r="F27" s="27">
        <v>5355.0395696967025</v>
      </c>
      <c r="G27" s="28">
        <v>9.2953457133830089</v>
      </c>
    </row>
    <row r="28" spans="1:8" s="29" customFormat="1" ht="12" customHeight="1" x14ac:dyDescent="0.2">
      <c r="A28" s="30"/>
      <c r="B28" s="23" t="s">
        <v>11</v>
      </c>
      <c r="C28" s="27">
        <v>146858.06855831601</v>
      </c>
      <c r="D28" s="31">
        <v>165365.384556979</v>
      </c>
      <c r="E28" s="26">
        <v>164429.57521238</v>
      </c>
      <c r="F28" s="27" t="s">
        <v>8</v>
      </c>
      <c r="G28" s="28" t="s">
        <v>8</v>
      </c>
    </row>
    <row r="29" spans="1:8" s="29" customFormat="1" ht="12" customHeight="1" x14ac:dyDescent="0.2">
      <c r="A29" s="30"/>
      <c r="B29" s="23" t="s">
        <v>12</v>
      </c>
      <c r="C29" s="27">
        <v>139601.562673015</v>
      </c>
      <c r="D29" s="31">
        <v>197259.45181452099</v>
      </c>
      <c r="E29" s="26">
        <v>164971.459775155</v>
      </c>
      <c r="F29" s="27" t="s">
        <v>8</v>
      </c>
      <c r="G29" s="28" t="s">
        <v>8</v>
      </c>
    </row>
    <row r="30" spans="1:8" s="29" customFormat="1" ht="12" customHeight="1" x14ac:dyDescent="0.2">
      <c r="A30" s="30"/>
      <c r="B30" s="23" t="s">
        <v>13</v>
      </c>
      <c r="C30" s="27">
        <v>141555.59354797701</v>
      </c>
      <c r="D30" s="31">
        <v>152110.72162022701</v>
      </c>
      <c r="E30" s="26">
        <v>130375.207834892</v>
      </c>
      <c r="F30" s="27">
        <v>-21735.513785335002</v>
      </c>
      <c r="G30" s="28">
        <v>-14.289271363528073</v>
      </c>
    </row>
    <row r="31" spans="1:8" s="29" customFormat="1" ht="12" customHeight="1" x14ac:dyDescent="0.2">
      <c r="A31" s="30"/>
      <c r="B31" s="23" t="s">
        <v>14</v>
      </c>
      <c r="C31" s="27">
        <v>66376.563903643502</v>
      </c>
      <c r="D31" s="31">
        <v>77093.089153391105</v>
      </c>
      <c r="E31" s="26">
        <v>62409.572699303397</v>
      </c>
      <c r="F31" s="27">
        <v>-14683.516454087709</v>
      </c>
      <c r="G31" s="28">
        <v>-19.046475650848688</v>
      </c>
    </row>
    <row r="32" spans="1:8" s="29" customFormat="1" ht="12" customHeight="1" x14ac:dyDescent="0.2">
      <c r="A32" s="30"/>
      <c r="B32" s="23" t="s">
        <v>15</v>
      </c>
      <c r="C32" s="27">
        <v>268199.65769393602</v>
      </c>
      <c r="D32" s="31">
        <v>504986.35584688</v>
      </c>
      <c r="E32" s="26">
        <v>670140.41093283799</v>
      </c>
      <c r="F32" s="27">
        <v>165154.05508595798</v>
      </c>
      <c r="G32" s="28">
        <v>32.704656902856073</v>
      </c>
    </row>
    <row r="33" spans="1:8" s="29" customFormat="1" ht="12" customHeight="1" x14ac:dyDescent="0.2">
      <c r="A33" s="30"/>
      <c r="B33" s="23" t="s">
        <v>16</v>
      </c>
      <c r="C33" s="27">
        <v>1041970.98642121</v>
      </c>
      <c r="D33" s="31">
        <v>1102983.91198786</v>
      </c>
      <c r="E33" s="26">
        <v>1125234.05984911</v>
      </c>
      <c r="F33" s="27">
        <v>22250.147861249978</v>
      </c>
      <c r="G33" s="28">
        <v>2.0172685765787373</v>
      </c>
    </row>
    <row r="34" spans="1:8" s="29" customFormat="1" ht="12" customHeight="1" x14ac:dyDescent="0.2">
      <c r="A34" s="30"/>
      <c r="B34" s="23" t="s">
        <v>17</v>
      </c>
      <c r="C34" s="27">
        <v>57317.161295635698</v>
      </c>
      <c r="D34" s="31">
        <v>53537.075714048398</v>
      </c>
      <c r="E34" s="26">
        <v>60968.251660382601</v>
      </c>
      <c r="F34" s="27" t="s">
        <v>8</v>
      </c>
      <c r="G34" s="39" t="s">
        <v>8</v>
      </c>
    </row>
    <row r="35" spans="1:8" s="29" customFormat="1" ht="12" customHeight="1" x14ac:dyDescent="0.2">
      <c r="A35" s="30"/>
      <c r="B35" s="23" t="s">
        <v>18</v>
      </c>
      <c r="C35" s="27">
        <v>105158.985258816</v>
      </c>
      <c r="D35" s="31">
        <v>101293.650684523</v>
      </c>
      <c r="E35" s="26">
        <v>107738.14902235199</v>
      </c>
      <c r="F35" s="27">
        <v>6444.4983378289908</v>
      </c>
      <c r="G35" s="28">
        <v>6.3621937745143065</v>
      </c>
    </row>
    <row r="36" spans="1:8" s="29" customFormat="1" ht="12" customHeight="1" x14ac:dyDescent="0.2">
      <c r="A36" s="30"/>
      <c r="B36" s="23" t="s">
        <v>19</v>
      </c>
      <c r="C36" s="27">
        <v>74572.636598960293</v>
      </c>
      <c r="D36" s="31">
        <v>72226.763062131693</v>
      </c>
      <c r="E36" s="26">
        <v>75119.7233393231</v>
      </c>
      <c r="F36" s="27" t="s">
        <v>8</v>
      </c>
      <c r="G36" s="28" t="s">
        <v>8</v>
      </c>
    </row>
    <row r="37" spans="1:8" s="29" customFormat="1" ht="12" customHeight="1" x14ac:dyDescent="0.2">
      <c r="A37" s="30"/>
      <c r="B37" s="23" t="s">
        <v>20</v>
      </c>
      <c r="C37" s="27">
        <v>73614.893085431104</v>
      </c>
      <c r="D37" s="31">
        <v>72969.302580512303</v>
      </c>
      <c r="E37" s="26">
        <v>85950.966188227496</v>
      </c>
      <c r="F37" s="27">
        <v>12981.663607715192</v>
      </c>
      <c r="G37" s="28">
        <v>17.790581996301231</v>
      </c>
    </row>
    <row r="38" spans="1:8" s="29" customFormat="1" ht="12" customHeight="1" x14ac:dyDescent="0.2">
      <c r="A38" s="30"/>
      <c r="B38" s="23" t="s">
        <v>21</v>
      </c>
      <c r="C38" s="27">
        <v>104196.76494401701</v>
      </c>
      <c r="D38" s="31">
        <v>83132.409783537398</v>
      </c>
      <c r="E38" s="26">
        <v>89067.905508420998</v>
      </c>
      <c r="F38" s="27" t="s">
        <v>8</v>
      </c>
      <c r="G38" s="28" t="s">
        <v>8</v>
      </c>
    </row>
    <row r="39" spans="1:8" s="29" customFormat="1" ht="12" customHeight="1" x14ac:dyDescent="0.2">
      <c r="A39" s="30"/>
      <c r="B39" s="23" t="s">
        <v>22</v>
      </c>
      <c r="C39" s="27">
        <v>210804.371798226</v>
      </c>
      <c r="D39" s="31">
        <v>261489.64407724101</v>
      </c>
      <c r="E39" s="26">
        <v>321723.57114603597</v>
      </c>
      <c r="F39" s="27">
        <v>60233.927068794961</v>
      </c>
      <c r="G39" s="28">
        <v>23.034918756095198</v>
      </c>
    </row>
    <row r="40" spans="1:8" s="29" customFormat="1" ht="12" customHeight="1" x14ac:dyDescent="0.2">
      <c r="A40" s="30"/>
      <c r="B40" s="23" t="s">
        <v>23</v>
      </c>
      <c r="C40" s="27">
        <v>58738.587160683201</v>
      </c>
      <c r="D40" s="31">
        <v>47817.105297591501</v>
      </c>
      <c r="E40" s="26">
        <v>42421.577627953702</v>
      </c>
      <c r="F40" s="27" t="s">
        <v>8</v>
      </c>
      <c r="G40" s="28" t="s">
        <v>8</v>
      </c>
    </row>
    <row r="41" spans="1:8" s="29" customFormat="1" ht="12" customHeight="1" x14ac:dyDescent="0.2">
      <c r="A41" s="30"/>
      <c r="B41" s="23" t="s">
        <v>24</v>
      </c>
      <c r="C41" s="27">
        <v>107913.44292586501</v>
      </c>
      <c r="D41" s="31">
        <v>131774.755893077</v>
      </c>
      <c r="E41" s="26">
        <v>93575.675618439796</v>
      </c>
      <c r="F41" s="27">
        <v>-38199.080274637206</v>
      </c>
      <c r="G41" s="28">
        <v>-28.988162425914275</v>
      </c>
    </row>
    <row r="42" spans="1:8" s="29" customFormat="1" ht="12" customHeight="1" x14ac:dyDescent="0.2">
      <c r="A42" s="30"/>
      <c r="B42" s="23" t="s">
        <v>25</v>
      </c>
      <c r="C42" s="27">
        <v>457653.327541876</v>
      </c>
      <c r="D42" s="31">
        <v>445349.12666452699</v>
      </c>
      <c r="E42" s="26">
        <v>389449.568255355</v>
      </c>
      <c r="F42" s="27" t="s">
        <v>8</v>
      </c>
      <c r="G42" s="28" t="s">
        <v>8</v>
      </c>
    </row>
    <row r="43" spans="1:8" s="29" customFormat="1" ht="12" customHeight="1" x14ac:dyDescent="0.2">
      <c r="A43" s="30"/>
      <c r="B43" s="23" t="s">
        <v>26</v>
      </c>
      <c r="C43" s="32">
        <v>1000822.23543602</v>
      </c>
      <c r="D43" s="31">
        <v>1281921.3887658201</v>
      </c>
      <c r="E43" s="26">
        <v>1478367.6560442201</v>
      </c>
      <c r="F43" s="27">
        <v>196446.26727840002</v>
      </c>
      <c r="G43" s="28">
        <v>15.32436146240841</v>
      </c>
    </row>
    <row r="44" spans="1:8" s="2" customFormat="1" ht="15.95" customHeight="1" x14ac:dyDescent="0.2">
      <c r="A44" s="33"/>
      <c r="B44" s="34" t="s">
        <v>27</v>
      </c>
      <c r="C44" s="35">
        <v>4203750.86674124</v>
      </c>
      <c r="D44" s="36">
        <v>4909174.3336780602</v>
      </c>
      <c r="E44" s="37">
        <v>5235510.1877183896</v>
      </c>
      <c r="F44" s="36">
        <v>326335.85404032934</v>
      </c>
      <c r="G44" s="38">
        <v>6.647469245522422</v>
      </c>
      <c r="H44" s="29"/>
    </row>
    <row r="45" spans="1:8" s="29" customFormat="1" ht="12" customHeight="1" x14ac:dyDescent="0.2">
      <c r="A45" s="40" t="s">
        <v>29</v>
      </c>
      <c r="B45" s="23" t="s">
        <v>7</v>
      </c>
      <c r="C45" s="24">
        <v>10250.090750584401</v>
      </c>
      <c r="D45" s="31">
        <v>8290.6202717785709</v>
      </c>
      <c r="E45" s="26">
        <v>9735.7563909303808</v>
      </c>
      <c r="F45" s="27" t="s">
        <v>8</v>
      </c>
      <c r="G45" s="28" t="s">
        <v>8</v>
      </c>
    </row>
    <row r="46" spans="1:8" s="29" customFormat="1" ht="12" customHeight="1" x14ac:dyDescent="0.2">
      <c r="A46" s="41"/>
      <c r="B46" s="23" t="s">
        <v>9</v>
      </c>
      <c r="C46" s="27">
        <v>6592.5032103733001</v>
      </c>
      <c r="D46" s="31">
        <v>7188.2955708850604</v>
      </c>
      <c r="E46" s="26">
        <v>8713.5335335550608</v>
      </c>
      <c r="F46" s="27">
        <v>1525.2379626700003</v>
      </c>
      <c r="G46" s="28">
        <v>21.218353469600096</v>
      </c>
    </row>
    <row r="47" spans="1:8" s="29" customFormat="1" ht="12" customHeight="1" x14ac:dyDescent="0.2">
      <c r="A47" s="41"/>
      <c r="B47" s="23" t="s">
        <v>10</v>
      </c>
      <c r="C47" s="27">
        <v>6839.7339601181502</v>
      </c>
      <c r="D47" s="31">
        <v>8445.6462484831609</v>
      </c>
      <c r="E47" s="26">
        <v>11332.9812279128</v>
      </c>
      <c r="F47" s="27">
        <v>2887.3349794296391</v>
      </c>
      <c r="G47" s="28">
        <v>34.187259263294443</v>
      </c>
    </row>
    <row r="48" spans="1:8" s="29" customFormat="1" ht="12" customHeight="1" x14ac:dyDescent="0.2">
      <c r="A48" s="41"/>
      <c r="B48" s="23" t="s">
        <v>11</v>
      </c>
      <c r="C48" s="27">
        <v>22917.2303565236</v>
      </c>
      <c r="D48" s="31">
        <v>28820.735426744199</v>
      </c>
      <c r="E48" s="26">
        <v>28428.867068793101</v>
      </c>
      <c r="F48" s="27" t="s">
        <v>8</v>
      </c>
      <c r="G48" s="28" t="s">
        <v>8</v>
      </c>
    </row>
    <row r="49" spans="1:8" s="29" customFormat="1" ht="12" customHeight="1" x14ac:dyDescent="0.2">
      <c r="A49" s="41"/>
      <c r="B49" s="23" t="s">
        <v>12</v>
      </c>
      <c r="C49" s="27">
        <v>24974.015770655398</v>
      </c>
      <c r="D49" s="31">
        <v>31322.807380956801</v>
      </c>
      <c r="E49" s="26">
        <v>28270.6740653651</v>
      </c>
      <c r="F49" s="27" t="s">
        <v>8</v>
      </c>
      <c r="G49" s="28" t="s">
        <v>8</v>
      </c>
    </row>
    <row r="50" spans="1:8" s="29" customFormat="1" ht="12" customHeight="1" x14ac:dyDescent="0.2">
      <c r="A50" s="41"/>
      <c r="B50" s="23" t="s">
        <v>13</v>
      </c>
      <c r="C50" s="27">
        <v>20383.158563438501</v>
      </c>
      <c r="D50" s="31">
        <v>22010.763371845602</v>
      </c>
      <c r="E50" s="26">
        <v>18702.939258028098</v>
      </c>
      <c r="F50" s="27">
        <v>-3307.8241138175035</v>
      </c>
      <c r="G50" s="28">
        <v>-15.028211688689572</v>
      </c>
    </row>
    <row r="51" spans="1:8" s="29" customFormat="1" ht="12" customHeight="1" x14ac:dyDescent="0.2">
      <c r="A51" s="41"/>
      <c r="B51" s="23" t="s">
        <v>14</v>
      </c>
      <c r="C51" s="27">
        <v>8819.9808236619501</v>
      </c>
      <c r="D51" s="31">
        <v>9601.0011775076291</v>
      </c>
      <c r="E51" s="26">
        <v>9604.5721292371309</v>
      </c>
      <c r="F51" s="27">
        <v>3.5709517295017577</v>
      </c>
      <c r="G51" s="28">
        <v>3.7193534960369187E-2</v>
      </c>
    </row>
    <row r="52" spans="1:8" s="29" customFormat="1" ht="12" customHeight="1" x14ac:dyDescent="0.2">
      <c r="A52" s="41"/>
      <c r="B52" s="23" t="s">
        <v>15</v>
      </c>
      <c r="C52" s="27">
        <v>17613.239871717898</v>
      </c>
      <c r="D52" s="31">
        <v>33032.058609376902</v>
      </c>
      <c r="E52" s="26">
        <v>43695.285312394502</v>
      </c>
      <c r="F52" s="27">
        <v>10663.226703017601</v>
      </c>
      <c r="G52" s="28">
        <v>32.281447635814622</v>
      </c>
    </row>
    <row r="53" spans="1:8" s="29" customFormat="1" ht="12" customHeight="1" x14ac:dyDescent="0.2">
      <c r="A53" s="41"/>
      <c r="B53" s="23" t="s">
        <v>16</v>
      </c>
      <c r="C53" s="27">
        <v>156290.84770307</v>
      </c>
      <c r="D53" s="31">
        <v>174471.58926474501</v>
      </c>
      <c r="E53" s="26">
        <v>175790.60986298701</v>
      </c>
      <c r="F53" s="27">
        <v>1319.0205982420011</v>
      </c>
      <c r="G53" s="28">
        <v>0.75600881713784673</v>
      </c>
    </row>
    <row r="54" spans="1:8" s="29" customFormat="1" ht="12" customHeight="1" x14ac:dyDescent="0.2">
      <c r="A54" s="41"/>
      <c r="B54" s="23" t="s">
        <v>17</v>
      </c>
      <c r="C54" s="27">
        <v>10243.9386128076</v>
      </c>
      <c r="D54" s="31">
        <v>9311.9416873137907</v>
      </c>
      <c r="E54" s="26">
        <v>10457.9920405783</v>
      </c>
      <c r="F54" s="27" t="s">
        <v>8</v>
      </c>
      <c r="G54" s="28" t="s">
        <v>8</v>
      </c>
    </row>
    <row r="55" spans="1:8" s="29" customFormat="1" ht="12" customHeight="1" x14ac:dyDescent="0.2">
      <c r="A55" s="41"/>
      <c r="B55" s="23" t="s">
        <v>18</v>
      </c>
      <c r="C55" s="27">
        <v>12444.628559704701</v>
      </c>
      <c r="D55" s="31">
        <v>13519.148998758799</v>
      </c>
      <c r="E55" s="31">
        <v>13925.6337432579</v>
      </c>
      <c r="F55" s="27">
        <v>406.484744499101</v>
      </c>
      <c r="G55" s="28">
        <v>3.0067332236401905</v>
      </c>
    </row>
    <row r="56" spans="1:8" s="29" customFormat="1" ht="12" customHeight="1" x14ac:dyDescent="0.2">
      <c r="A56" s="41"/>
      <c r="B56" s="23" t="s">
        <v>19</v>
      </c>
      <c r="C56" s="27">
        <v>10443.3930082471</v>
      </c>
      <c r="D56" s="31">
        <v>11245.192971898699</v>
      </c>
      <c r="E56" s="31">
        <v>11029.3409569575</v>
      </c>
      <c r="F56" s="27" t="s">
        <v>8</v>
      </c>
      <c r="G56" s="28" t="s">
        <v>8</v>
      </c>
    </row>
    <row r="57" spans="1:8" s="29" customFormat="1" ht="12" customHeight="1" x14ac:dyDescent="0.2">
      <c r="A57" s="41"/>
      <c r="B57" s="23" t="s">
        <v>20</v>
      </c>
      <c r="C57" s="27">
        <v>10212.457633805599</v>
      </c>
      <c r="D57" s="31">
        <v>11966.5375095533</v>
      </c>
      <c r="E57" s="31">
        <v>13461.1574435575</v>
      </c>
      <c r="F57" s="27">
        <v>1494.6199340042003</v>
      </c>
      <c r="G57" s="28">
        <v>12.489994978171369</v>
      </c>
    </row>
    <row r="58" spans="1:8" s="29" customFormat="1" ht="12" customHeight="1" x14ac:dyDescent="0.2">
      <c r="A58" s="41"/>
      <c r="B58" s="23" t="s">
        <v>21</v>
      </c>
      <c r="C58" s="27">
        <v>9357.1547597581393</v>
      </c>
      <c r="D58" s="31">
        <v>9756.6954633867499</v>
      </c>
      <c r="E58" s="31">
        <v>8112.3405108547004</v>
      </c>
      <c r="F58" s="27" t="s">
        <v>8</v>
      </c>
      <c r="G58" s="28" t="s">
        <v>8</v>
      </c>
    </row>
    <row r="59" spans="1:8" s="29" customFormat="1" ht="12" customHeight="1" x14ac:dyDescent="0.2">
      <c r="A59" s="41"/>
      <c r="B59" s="23" t="s">
        <v>22</v>
      </c>
      <c r="C59" s="27">
        <v>33383.435698790301</v>
      </c>
      <c r="D59" s="31">
        <v>41551.999301488002</v>
      </c>
      <c r="E59" s="31">
        <v>50471.6860182741</v>
      </c>
      <c r="F59" s="27">
        <v>8919.6867167860983</v>
      </c>
      <c r="G59" s="28">
        <v>21.466323803260842</v>
      </c>
    </row>
    <row r="60" spans="1:8" s="29" customFormat="1" ht="12" customHeight="1" x14ac:dyDescent="0.2">
      <c r="A60" s="41"/>
      <c r="B60" s="23" t="s">
        <v>23</v>
      </c>
      <c r="C60" s="27">
        <v>10158.1728762446</v>
      </c>
      <c r="D60" s="31">
        <v>8985.8446134484293</v>
      </c>
      <c r="E60" s="31">
        <v>8755.1176119936699</v>
      </c>
      <c r="F60" s="27" t="s">
        <v>8</v>
      </c>
      <c r="G60" s="28" t="s">
        <v>8</v>
      </c>
    </row>
    <row r="61" spans="1:8" ht="12" customHeight="1" x14ac:dyDescent="0.2">
      <c r="A61" s="41"/>
      <c r="B61" s="23" t="s">
        <v>24</v>
      </c>
      <c r="C61" s="27">
        <v>16578.813828432802</v>
      </c>
      <c r="D61" s="31">
        <v>22320.698755799</v>
      </c>
      <c r="E61" s="31">
        <v>14409.66809053</v>
      </c>
      <c r="F61" s="27">
        <v>-7911.0306652689997</v>
      </c>
      <c r="G61" s="28">
        <v>-35.442576201668793</v>
      </c>
      <c r="H61" s="29"/>
    </row>
    <row r="62" spans="1:8" ht="12" customHeight="1" x14ac:dyDescent="0.2">
      <c r="A62" s="41"/>
      <c r="B62" s="23" t="s">
        <v>25</v>
      </c>
      <c r="C62" s="27">
        <v>65483.878782508596</v>
      </c>
      <c r="D62" s="31">
        <v>71849.023105032902</v>
      </c>
      <c r="E62" s="26">
        <v>64404.949249434903</v>
      </c>
      <c r="F62" s="27" t="s">
        <v>8</v>
      </c>
      <c r="G62" s="28" t="s">
        <v>8</v>
      </c>
      <c r="H62" s="29"/>
    </row>
    <row r="63" spans="1:8" s="42" customFormat="1" ht="12" customHeight="1" x14ac:dyDescent="0.2">
      <c r="A63" s="41"/>
      <c r="B63" s="23" t="s">
        <v>26</v>
      </c>
      <c r="C63" s="32">
        <v>131992.47262632099</v>
      </c>
      <c r="D63" s="31">
        <v>158101.83715379101</v>
      </c>
      <c r="E63" s="26">
        <v>162142.015485262</v>
      </c>
      <c r="F63" s="27">
        <v>4040.1783314709901</v>
      </c>
      <c r="G63" s="28">
        <v>2.5554278205767917</v>
      </c>
      <c r="H63" s="29"/>
    </row>
    <row r="64" spans="1:8" s="42" customFormat="1" ht="15.95" customHeight="1" x14ac:dyDescent="0.2">
      <c r="A64" s="43"/>
      <c r="B64" s="34" t="s">
        <v>27</v>
      </c>
      <c r="C64" s="35">
        <v>584979.14739676402</v>
      </c>
      <c r="D64" s="36">
        <v>681792.43688279402</v>
      </c>
      <c r="E64" s="37">
        <v>691445.11999990395</v>
      </c>
      <c r="F64" s="36">
        <v>9652.6831171099329</v>
      </c>
      <c r="G64" s="38">
        <v>1.4157803159628348</v>
      </c>
      <c r="H64" s="29"/>
    </row>
    <row r="65" spans="1:12" s="42" customFormat="1" ht="5.0999999999999996" customHeight="1" x14ac:dyDescent="0.15">
      <c r="B65" s="44"/>
      <c r="C65" s="45"/>
      <c r="D65" s="45"/>
    </row>
    <row r="66" spans="1:12" s="49" customFormat="1" ht="12" customHeight="1" x14ac:dyDescent="0.2">
      <c r="A66" s="46" t="s">
        <v>30</v>
      </c>
      <c r="B66" s="47"/>
      <c r="C66" s="48"/>
      <c r="D66" s="48"/>
    </row>
    <row r="67" spans="1:12" ht="12" customHeight="1" x14ac:dyDescent="0.2">
      <c r="A67" s="29" t="s">
        <v>31</v>
      </c>
      <c r="C67" s="42"/>
      <c r="D67" s="50"/>
      <c r="F67" s="3"/>
      <c r="G67" s="3"/>
    </row>
    <row r="68" spans="1:12" s="49" customFormat="1" ht="12" customHeight="1" x14ac:dyDescent="0.2">
      <c r="A68" s="46" t="s">
        <v>32</v>
      </c>
      <c r="B68" s="47"/>
      <c r="C68" s="48"/>
      <c r="D68" s="48"/>
    </row>
    <row r="69" spans="1:12" customFormat="1" ht="4.9000000000000004" customHeight="1" x14ac:dyDescent="0.2">
      <c r="A69" s="51"/>
      <c r="B69" s="51"/>
      <c r="C69" s="52"/>
      <c r="D69" s="52"/>
      <c r="E69" s="53"/>
      <c r="F69" s="51"/>
      <c r="G69" s="51"/>
      <c r="H69" s="52"/>
      <c r="I69" s="52"/>
      <c r="J69" s="53"/>
      <c r="K69" s="51"/>
      <c r="L69" s="51"/>
    </row>
    <row r="70" spans="1:12" s="49" customFormat="1" ht="12" customHeight="1" x14ac:dyDescent="0.2">
      <c r="A70" s="54" t="s">
        <v>33</v>
      </c>
      <c r="C70" s="55"/>
      <c r="D70" s="55"/>
    </row>
    <row r="71" spans="1:12" s="49" customFormat="1" ht="12" customHeight="1" x14ac:dyDescent="0.2">
      <c r="A71" s="56" t="s">
        <v>34</v>
      </c>
      <c r="C71" s="55"/>
      <c r="D71" s="55"/>
    </row>
    <row r="72" spans="1:12" s="57" customFormat="1" ht="12" customHeight="1" x14ac:dyDescent="0.2">
      <c r="A72" s="56" t="s">
        <v>35</v>
      </c>
    </row>
    <row r="73" spans="1:12" s="2" customFormat="1" ht="12" customHeight="1" x14ac:dyDescent="0.2">
      <c r="A73" s="58" t="s">
        <v>36</v>
      </c>
      <c r="B73" s="59"/>
      <c r="C73" s="59"/>
      <c r="D73" s="59"/>
      <c r="E73" s="59"/>
    </row>
    <row r="74" spans="1:12" x14ac:dyDescent="0.2">
      <c r="F74" s="3"/>
      <c r="G74" s="3"/>
    </row>
    <row r="75" spans="1:12" x14ac:dyDescent="0.2">
      <c r="F75" s="3"/>
      <c r="G75" s="3"/>
    </row>
    <row r="76" spans="1:12" x14ac:dyDescent="0.2">
      <c r="F76" s="3"/>
      <c r="G76" s="3"/>
    </row>
    <row r="77" spans="1:12" x14ac:dyDescent="0.2">
      <c r="F77" s="3"/>
      <c r="G77" s="3"/>
    </row>
    <row r="78" spans="1:12" x14ac:dyDescent="0.2">
      <c r="F78" s="3"/>
      <c r="G78" s="3"/>
    </row>
    <row r="79" spans="1:12" x14ac:dyDescent="0.2">
      <c r="F79" s="3"/>
      <c r="G79" s="3"/>
    </row>
    <row r="80" spans="1:12" x14ac:dyDescent="0.2">
      <c r="F80" s="3"/>
      <c r="G80" s="3"/>
    </row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</sheetData>
  <mergeCells count="7">
    <mergeCell ref="A45:A64"/>
    <mergeCell ref="A1:G1"/>
    <mergeCell ref="A3:B4"/>
    <mergeCell ref="C3:E3"/>
    <mergeCell ref="F4:G4"/>
    <mergeCell ref="A5:A24"/>
    <mergeCell ref="A25:A44"/>
  </mergeCells>
  <pageMargins left="0.70866141732283472" right="0.70866141732283472" top="0.70866141732283472" bottom="1.0236220472440944" header="0.70866141732283472" footer="0.70866141732283472"/>
  <pageSetup paperSize="9" scale="82" fitToWidth="0" orientation="portrait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6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2026-10-27T13:10:16Z</dcterms:created>
  <dcterms:modified xsi:type="dcterms:W3CDTF">2026-10-27T13:10:39Z</dcterms:modified>
</cp:coreProperties>
</file>