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Education/NR 201 - post-secondary/"/>
    </mc:Choice>
  </mc:AlternateContent>
  <xr:revisionPtr revIDLastSave="12" documentId="13_ncr:1_{9831D951-5BF5-4382-A53D-B20B8393FF95}" xr6:coauthVersionLast="47" xr6:coauthVersionMax="47" xr10:uidLastSave="{613796F6-845C-4ABE-9701-FAC232F18EB1}"/>
  <bookViews>
    <workbookView xWindow="-120" yWindow="-120" windowWidth="29040" windowHeight="15720" xr2:uid="{E83848F2-4BA6-477E-9AA7-0CA20667CAEF}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1" r:id="rId11"/>
    <sheet name="Table 12" sheetId="12" r:id="rId12"/>
  </sheets>
  <externalReferences>
    <externalReference r:id="rId13"/>
    <externalReference r:id="rId14"/>
  </externalReferences>
  <definedNames>
    <definedName name="a">[1]LABOUR!#REF!</definedName>
    <definedName name="cre">[2]LABOUR!#REF!</definedName>
    <definedName name="_xlnm.Criteria">[1]LABOUR!#REF!</definedName>
    <definedName name="d">[1]LABOUR!#REF!</definedName>
    <definedName name="_xlnm.Database">[1]LABOUR!#REF!</definedName>
    <definedName name="df">[1]LABOUR!#REF!</definedName>
    <definedName name="_xlnm.Extract">#REF!</definedName>
    <definedName name="f">[1]LABOUR!#REF!</definedName>
    <definedName name="fg">#REF!</definedName>
    <definedName name="gh">[1]LABOUR!#REF!</definedName>
    <definedName name="jk">#REF!</definedName>
    <definedName name="k">#REF!</definedName>
    <definedName name="l">#REF!</definedName>
    <definedName name="n">[2]LABOUR!#REF!</definedName>
    <definedName name="o">[1]LABOUR!#REF!</definedName>
    <definedName name="pages">[1]LABOUR!#REF!</definedName>
    <definedName name="rt">[1]LABOUR!#REF!</definedName>
    <definedName name="t">[1]LABOUR!#REF!</definedName>
    <definedName name="wer">[1]LABOUR!#REF!</definedName>
    <definedName name="yh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<sst xmlns="http://schemas.openxmlformats.org/spreadsheetml/2006/main" count="438" uniqueCount="124">
  <si>
    <r>
      <t>Table 1. Post-secondary and tertiary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level students by academic year and sex</t>
    </r>
  </si>
  <si>
    <t>Education level</t>
  </si>
  <si>
    <t>Academic year</t>
  </si>
  <si>
    <t>Change</t>
  </si>
  <si>
    <t>Percentage 
change</t>
  </si>
  <si>
    <t>2022-2023</t>
  </si>
  <si>
    <t>2023-2024</t>
  </si>
  <si>
    <t>2024-2025</t>
  </si>
  <si>
    <t>2024-2025 / 2023-2024</t>
  </si>
  <si>
    <t>Males</t>
  </si>
  <si>
    <t>Post-secondary</t>
  </si>
  <si>
    <t>Tertiary</t>
  </si>
  <si>
    <t>Total</t>
  </si>
  <si>
    <t>Females</t>
  </si>
  <si>
    <t xml:space="preserve">Total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</si>
  <si>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For more information on post-secondary and tertiary education levels refer to methodological notes 5 and 6.</t>
    </r>
  </si>
  <si>
    <t>Table 2. Post-secondary level students by academic year, sex and age group</t>
  </si>
  <si>
    <t>Age group</t>
  </si>
  <si>
    <t>&lt;20</t>
  </si>
  <si>
    <t>20-24</t>
  </si>
  <si>
    <t>25-29</t>
  </si>
  <si>
    <t>30-34</t>
  </si>
  <si>
    <t>35-39</t>
  </si>
  <si>
    <t>40-44</t>
  </si>
  <si>
    <t>≥45</t>
  </si>
  <si>
    <t>Note: Post-secondary refers to ISCED 2-4; refer to methodological note 5.</t>
  </si>
  <si>
    <t>Table 3. Post-secondary level students by academic year and citizenship</t>
  </si>
  <si>
    <t>Citizenship</t>
  </si>
  <si>
    <t>Maltese</t>
  </si>
  <si>
    <t>Non-Maltese</t>
  </si>
  <si>
    <t>Other EU</t>
  </si>
  <si>
    <t>of which:</t>
  </si>
  <si>
    <t>Italian</t>
  </si>
  <si>
    <t>Bulgarian</t>
  </si>
  <si>
    <t>Hungarian</t>
  </si>
  <si>
    <t>German</t>
  </si>
  <si>
    <t>Romanian</t>
  </si>
  <si>
    <t>Non-EU</t>
  </si>
  <si>
    <t>Chinese</t>
  </si>
  <si>
    <t xml:space="preserve">Filipino </t>
  </si>
  <si>
    <t>Serbian</t>
  </si>
  <si>
    <t>Indian</t>
  </si>
  <si>
    <t>Libyan</t>
  </si>
  <si>
    <t>Unspecified</t>
  </si>
  <si>
    <t>Table 4. Post-secondary level students by academic year, course type and citizenship</t>
  </si>
  <si>
    <t>Type of school</t>
  </si>
  <si>
    <t xml:space="preserve"> General</t>
  </si>
  <si>
    <t xml:space="preserve"> Vocational</t>
  </si>
  <si>
    <t>No.</t>
  </si>
  <si>
    <t>% (column)</t>
  </si>
  <si>
    <t>% (row)</t>
  </si>
  <si>
    <t>Notes:</t>
  </si>
  <si>
    <t>1. Post-secondary refers to ISCED 2-4; refer to methodological note 5.</t>
  </si>
  <si>
    <t>2. For definitions of General and Vocational education refer to methodological note 9.</t>
  </si>
  <si>
    <t>Table 5. Post-secondary level students by academic year, course type and type of institution</t>
  </si>
  <si>
    <t>Type of Institution</t>
  </si>
  <si>
    <t xml:space="preserve">State </t>
  </si>
  <si>
    <t>Church</t>
  </si>
  <si>
    <t>Independent</t>
  </si>
  <si>
    <t>Table 6. Profile of students enrolled in tertiary level courses by academic year</t>
  </si>
  <si>
    <t>Characteristics</t>
  </si>
  <si>
    <t>Sex</t>
  </si>
  <si>
    <t>20 to 29</t>
  </si>
  <si>
    <t>30 to 49</t>
  </si>
  <si>
    <t>≥50</t>
  </si>
  <si>
    <t>District of residence</t>
  </si>
  <si>
    <t>Southern Harbour</t>
  </si>
  <si>
    <t xml:space="preserve">Northern Harbour </t>
  </si>
  <si>
    <t>South Eastern</t>
  </si>
  <si>
    <t>Western</t>
  </si>
  <si>
    <t>Northern</t>
  </si>
  <si>
    <t>Gozo and Comino</t>
  </si>
  <si>
    <t>Foreign residence/Unspecified</t>
  </si>
  <si>
    <t>Economic Sector</t>
  </si>
  <si>
    <t>State</t>
  </si>
  <si>
    <t>Education Level (ISCED 2011)</t>
  </si>
  <si>
    <t>ISCED 5 - Short-cycle tertiary education</t>
  </si>
  <si>
    <t>ISCED 6 - Bachelor’s or equivalent</t>
  </si>
  <si>
    <t>ISCED 7 - Master’s or equivalent</t>
  </si>
  <si>
    <t>ISCED 8 - Doctoral or equivalent</t>
  </si>
  <si>
    <t>Intensity of participation</t>
  </si>
  <si>
    <t>Full-time</t>
  </si>
  <si>
    <r>
      <t>Part-time</t>
    </r>
    <r>
      <rPr>
        <vertAlign val="superscript"/>
        <sz val="9"/>
        <rFont val="Arial"/>
        <family val="2"/>
      </rPr>
      <t>1</t>
    </r>
  </si>
  <si>
    <t>Total tertiary students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</si>
  <si>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Excludes short courses. Refer to methodological note 3. </t>
    </r>
  </si>
  <si>
    <t xml:space="preserve">Notes: </t>
  </si>
  <si>
    <t>1. Tertiary refers to ISCED 5-8; refer to methodological note 6.</t>
  </si>
  <si>
    <t>2. For ISCED information refer to methodological notes 9 and 11.</t>
  </si>
  <si>
    <t xml:space="preserve">Table 7. Tertiary level students by academic year, sex and age group </t>
  </si>
  <si>
    <t>45-49</t>
  </si>
  <si>
    <t>50-54</t>
  </si>
  <si>
    <t>55-59</t>
  </si>
  <si>
    <t>60-64</t>
  </si>
  <si>
    <t>≥65</t>
  </si>
  <si>
    <t>Note: Tertiary refers to ISCED 5-8; refer to methodological note 6.</t>
  </si>
  <si>
    <t>Table 8. Tertiary level students by academic year and citizenship</t>
  </si>
  <si>
    <t>French</t>
  </si>
  <si>
    <t>Polish</t>
  </si>
  <si>
    <t>Nigerian</t>
  </si>
  <si>
    <t>Bangladeshi</t>
  </si>
  <si>
    <t>British</t>
  </si>
  <si>
    <t>Nepalese</t>
  </si>
  <si>
    <t>Table 10. Tertiary level students by academic year, sex and field of study</t>
  </si>
  <si>
    <t>Field of study</t>
  </si>
  <si>
    <t>Generic programmes and qualifications</t>
  </si>
  <si>
    <t>Education</t>
  </si>
  <si>
    <t>Arts and humanities</t>
  </si>
  <si>
    <t>Social sciences, journalism and information</t>
  </si>
  <si>
    <t>Business, administration and law</t>
  </si>
  <si>
    <t>Natural sciences, mathematics and statistics</t>
  </si>
  <si>
    <t>Information and Communication Technologies</t>
  </si>
  <si>
    <t>Engineering, manufacturing and construction</t>
  </si>
  <si>
    <t>Agriculture, forestry, fisheries and veterinary</t>
  </si>
  <si>
    <t>Health and welfare</t>
  </si>
  <si>
    <t>Services</t>
  </si>
  <si>
    <t>Totals</t>
  </si>
  <si>
    <t>2. For Fields of study information refer to methodological notes 9 and 11.</t>
  </si>
  <si>
    <t>Programme of study</t>
  </si>
  <si>
    <t>%</t>
  </si>
  <si>
    <t>2. For information on ISCED and Fields of study refer to methodological notes 9 and 11.</t>
  </si>
  <si>
    <t>Table 11. Tertiary level students by economic sector, education level and field of study</t>
  </si>
  <si>
    <t>Table 9. Tertiary level students by citizenship and education level</t>
  </si>
  <si>
    <t>Table 12. Tertiary level students by academic year, citizenship, and field of study</t>
  </si>
  <si>
    <t>Austrian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</si>
</sst>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0.0%"/>
    <numFmt numFmtId="166" formatCode="0.0"/>
    <numFmt numFmtId="167" formatCode="#,##0.0_ ;\-#,##0.0\ "/>
    <numFmt numFmtId="168" formatCode="#,##0;\ \-#,##0;\ \-;@"/>
    <numFmt numFmtId="169" formatCode="#,##0.0;\ \-#,##0.0;\ \-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vertAlign val="superscript"/>
      <sz val="9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0" fillId="0" borderId="0"/>
    <xf numFmtId="0" fontId="10" fillId="0" borderId="0"/>
  </cellStyleXfs>
  <cellXfs count="224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 indent="2"/>
    </xf>
    <xf numFmtId="3" fontId="6" fillId="0" borderId="4" xfId="0" applyNumberFormat="1" applyFont="1" applyBorder="1" applyAlignment="1">
      <alignment horizontal="right" vertical="center" indent="2"/>
    </xf>
    <xf numFmtId="3" fontId="6" fillId="0" borderId="5" xfId="0" applyNumberFormat="1" applyFont="1" applyBorder="1" applyAlignment="1">
      <alignment horizontal="right" vertical="center" indent="2"/>
    </xf>
    <xf numFmtId="3" fontId="6" fillId="0" borderId="1" xfId="0" applyNumberFormat="1" applyFont="1" applyBorder="1" applyAlignment="1">
      <alignment horizontal="right" vertical="center" indent="2"/>
    </xf>
    <xf numFmtId="3" fontId="4" fillId="0" borderId="0" xfId="0" applyNumberFormat="1" applyFont="1" applyAlignment="1">
      <alignment horizontal="right" vertical="center" indent="2"/>
    </xf>
    <xf numFmtId="164" fontId="4" fillId="0" borderId="0" xfId="0" applyNumberFormat="1" applyFont="1" applyAlignment="1">
      <alignment horizontal="right" vertical="center" indent="2"/>
    </xf>
    <xf numFmtId="165" fontId="0" fillId="0" borderId="0" xfId="1" applyNumberFormat="1" applyFont="1"/>
    <xf numFmtId="3" fontId="4" fillId="0" borderId="8" xfId="0" applyNumberFormat="1" applyFont="1" applyBorder="1" applyAlignment="1">
      <alignment horizontal="right" vertical="center" indent="2"/>
    </xf>
    <xf numFmtId="3" fontId="4" fillId="0" borderId="6" xfId="0" applyNumberFormat="1" applyFont="1" applyBorder="1" applyAlignment="1">
      <alignment horizontal="right" vertical="center" indent="2"/>
    </xf>
    <xf numFmtId="0" fontId="5" fillId="0" borderId="0" xfId="0" applyFont="1" applyAlignment="1">
      <alignment horizontal="left" vertical="center" indent="1"/>
    </xf>
    <xf numFmtId="3" fontId="5" fillId="0" borderId="9" xfId="0" applyNumberFormat="1" applyFont="1" applyBorder="1" applyAlignment="1">
      <alignment horizontal="right" vertical="center" indent="2"/>
    </xf>
    <xf numFmtId="3" fontId="5" fillId="0" borderId="10" xfId="0" applyNumberFormat="1" applyFont="1" applyBorder="1" applyAlignment="1">
      <alignment horizontal="right" vertical="center" indent="2"/>
    </xf>
    <xf numFmtId="3" fontId="5" fillId="0" borderId="11" xfId="0" applyNumberFormat="1" applyFont="1" applyBorder="1" applyAlignment="1">
      <alignment horizontal="right" vertical="center" indent="2"/>
    </xf>
    <xf numFmtId="3" fontId="5" fillId="0" borderId="0" xfId="0" applyNumberFormat="1" applyFont="1" applyAlignment="1">
      <alignment horizontal="right" vertical="center" indent="2"/>
    </xf>
    <xf numFmtId="164" fontId="5" fillId="0" borderId="0" xfId="0" applyNumberFormat="1" applyFont="1" applyAlignment="1">
      <alignment horizontal="right" vertical="center" indent="2"/>
    </xf>
    <xf numFmtId="166" fontId="0" fillId="0" borderId="0" xfId="1" applyNumberFormat="1" applyFont="1"/>
    <xf numFmtId="0" fontId="5" fillId="0" borderId="7" xfId="0" applyFont="1" applyBorder="1" applyAlignment="1">
      <alignment vertical="center"/>
    </xf>
    <xf numFmtId="0" fontId="5" fillId="0" borderId="10" xfId="0" applyFont="1" applyBorder="1" applyAlignment="1">
      <alignment horizontal="left" vertical="center" indent="1"/>
    </xf>
    <xf numFmtId="164" fontId="5" fillId="0" borderId="10" xfId="0" applyNumberFormat="1" applyFont="1" applyBorder="1" applyAlignment="1">
      <alignment horizontal="right" vertical="center" indent="2"/>
    </xf>
    <xf numFmtId="0" fontId="7" fillId="0" borderId="0" xfId="0" applyFont="1"/>
    <xf numFmtId="0" fontId="8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3" fontId="6" fillId="0" borderId="0" xfId="0" applyNumberFormat="1" applyFont="1" applyAlignment="1">
      <alignment horizontal="right" vertical="center" indent="2"/>
    </xf>
    <xf numFmtId="3" fontId="6" fillId="0" borderId="6" xfId="0" applyNumberFormat="1" applyFont="1" applyBorder="1" applyAlignment="1">
      <alignment horizontal="right" vertical="center" indent="2"/>
    </xf>
    <xf numFmtId="3" fontId="6" fillId="0" borderId="8" xfId="0" applyNumberFormat="1" applyFont="1" applyBorder="1" applyAlignment="1">
      <alignment horizontal="right" vertical="center" indent="2"/>
    </xf>
    <xf numFmtId="3" fontId="2" fillId="0" borderId="9" xfId="0" applyNumberFormat="1" applyFont="1" applyBorder="1" applyAlignment="1">
      <alignment horizontal="right" vertical="center" indent="2"/>
    </xf>
    <xf numFmtId="3" fontId="2" fillId="0" borderId="10" xfId="0" applyNumberFormat="1" applyFont="1" applyBorder="1" applyAlignment="1">
      <alignment horizontal="right" vertical="center" indent="2"/>
    </xf>
    <xf numFmtId="3" fontId="2" fillId="0" borderId="11" xfId="0" applyNumberFormat="1" applyFont="1" applyBorder="1" applyAlignment="1">
      <alignment horizontal="right" vertical="center" indent="2"/>
    </xf>
    <xf numFmtId="0" fontId="5" fillId="0" borderId="7" xfId="0" applyFont="1" applyBorder="1" applyAlignment="1">
      <alignment horizontal="left" vertical="center" indent="4"/>
    </xf>
    <xf numFmtId="0" fontId="5" fillId="0" borderId="11" xfId="0" applyFont="1" applyBorder="1" applyAlignment="1">
      <alignment horizontal="left" vertical="center" indent="1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indent="2"/>
    </xf>
    <xf numFmtId="3" fontId="2" fillId="0" borderId="4" xfId="0" applyNumberFormat="1" applyFont="1" applyBorder="1" applyAlignment="1">
      <alignment horizontal="right" vertical="center" indent="2"/>
    </xf>
    <xf numFmtId="3" fontId="2" fillId="0" borderId="5" xfId="0" applyNumberFormat="1" applyFont="1" applyBorder="1" applyAlignment="1">
      <alignment horizontal="right" vertical="center" indent="2"/>
    </xf>
    <xf numFmtId="3" fontId="2" fillId="0" borderId="1" xfId="0" applyNumberFormat="1" applyFont="1" applyBorder="1" applyAlignment="1">
      <alignment horizontal="right" vertical="center" indent="2"/>
    </xf>
    <xf numFmtId="0" fontId="2" fillId="0" borderId="0" xfId="0" applyFont="1" applyAlignment="1">
      <alignment horizontal="left" vertical="center" indent="2"/>
    </xf>
    <xf numFmtId="3" fontId="2" fillId="0" borderId="8" xfId="0" applyNumberFormat="1" applyFont="1" applyBorder="1" applyAlignment="1">
      <alignment horizontal="right" vertical="center" indent="2"/>
    </xf>
    <xf numFmtId="3" fontId="2" fillId="0" borderId="0" xfId="0" applyNumberFormat="1" applyFont="1" applyAlignment="1">
      <alignment horizontal="right" vertical="center" indent="2"/>
    </xf>
    <xf numFmtId="3" fontId="2" fillId="0" borderId="6" xfId="0" applyNumberFormat="1" applyFont="1" applyBorder="1" applyAlignment="1">
      <alignment horizontal="right" vertical="center" indent="2"/>
    </xf>
    <xf numFmtId="0" fontId="2" fillId="0" borderId="0" xfId="0" applyFont="1" applyAlignment="1">
      <alignment horizontal="left" vertical="center" indent="3"/>
    </xf>
    <xf numFmtId="3" fontId="11" fillId="0" borderId="6" xfId="2" applyNumberFormat="1" applyFont="1" applyBorder="1" applyAlignment="1">
      <alignment horizontal="left" vertical="center" indent="4"/>
    </xf>
    <xf numFmtId="0" fontId="6" fillId="0" borderId="8" xfId="0" applyFont="1" applyBorder="1" applyAlignment="1">
      <alignment horizontal="right" indent="2"/>
    </xf>
    <xf numFmtId="0" fontId="6" fillId="0" borderId="0" xfId="0" applyFont="1" applyAlignment="1">
      <alignment horizontal="right" indent="2"/>
    </xf>
    <xf numFmtId="3" fontId="6" fillId="0" borderId="6" xfId="0" applyNumberFormat="1" applyFont="1" applyBorder="1" applyAlignment="1">
      <alignment horizontal="right" indent="2"/>
    </xf>
    <xf numFmtId="0" fontId="6" fillId="0" borderId="0" xfId="0" applyFont="1" applyAlignment="1">
      <alignment horizontal="left" vertical="center" indent="5"/>
    </xf>
    <xf numFmtId="3" fontId="4" fillId="0" borderId="9" xfId="0" applyNumberFormat="1" applyFont="1" applyBorder="1" applyAlignment="1">
      <alignment horizontal="right" vertical="center" indent="2"/>
    </xf>
    <xf numFmtId="164" fontId="4" fillId="0" borderId="10" xfId="0" applyNumberFormat="1" applyFont="1" applyBorder="1" applyAlignment="1">
      <alignment horizontal="right" vertical="center" indent="2"/>
    </xf>
    <xf numFmtId="0" fontId="2" fillId="0" borderId="1" xfId="0" applyFont="1" applyBorder="1" applyAlignment="1">
      <alignment horizontal="left" vertical="center" indent="3"/>
    </xf>
    <xf numFmtId="3" fontId="6" fillId="0" borderId="0" xfId="0" applyNumberFormat="1" applyFont="1" applyAlignment="1">
      <alignment horizontal="right" indent="2"/>
    </xf>
    <xf numFmtId="167" fontId="6" fillId="0" borderId="0" xfId="0" applyNumberFormat="1" applyFont="1" applyAlignment="1">
      <alignment horizontal="right" indent="2"/>
    </xf>
    <xf numFmtId="0" fontId="6" fillId="0" borderId="6" xfId="0" applyFont="1" applyBorder="1" applyAlignment="1">
      <alignment horizontal="left" vertical="center" indent="5"/>
    </xf>
    <xf numFmtId="3" fontId="6" fillId="0" borderId="9" xfId="0" applyNumberFormat="1" applyFont="1" applyBorder="1" applyAlignment="1">
      <alignment horizontal="right" vertical="center" indent="2"/>
    </xf>
    <xf numFmtId="3" fontId="6" fillId="0" borderId="10" xfId="0" applyNumberFormat="1" applyFont="1" applyBorder="1" applyAlignment="1">
      <alignment horizontal="right" vertical="center" indent="2"/>
    </xf>
    <xf numFmtId="3" fontId="6" fillId="0" borderId="11" xfId="0" applyNumberFormat="1" applyFont="1" applyBorder="1" applyAlignment="1">
      <alignment horizontal="right" vertical="center" indent="2"/>
    </xf>
    <xf numFmtId="0" fontId="2" fillId="0" borderId="7" xfId="0" applyFont="1" applyBorder="1" applyAlignment="1">
      <alignment horizontal="left" vertical="center" indent="2"/>
    </xf>
    <xf numFmtId="168" fontId="2" fillId="0" borderId="0" xfId="0" applyNumberFormat="1" applyFont="1" applyAlignment="1">
      <alignment horizontal="right" vertical="center" indent="2"/>
    </xf>
    <xf numFmtId="168" fontId="2" fillId="0" borderId="2" xfId="0" applyNumberFormat="1" applyFont="1" applyBorder="1" applyAlignment="1">
      <alignment horizontal="right" vertical="center" indent="2"/>
    </xf>
    <xf numFmtId="168" fontId="2" fillId="0" borderId="3" xfId="0" applyNumberFormat="1" applyFont="1" applyBorder="1" applyAlignment="1">
      <alignment horizontal="right" vertical="center" indent="2"/>
    </xf>
    <xf numFmtId="0" fontId="2" fillId="0" borderId="7" xfId="0" applyFont="1" applyBorder="1" applyAlignment="1">
      <alignment horizontal="left" vertical="center" indent="1"/>
    </xf>
    <xf numFmtId="3" fontId="2" fillId="0" borderId="2" xfId="0" applyNumberFormat="1" applyFont="1" applyBorder="1" applyAlignment="1">
      <alignment horizontal="right" vertical="center" indent="2"/>
    </xf>
    <xf numFmtId="3" fontId="2" fillId="0" borderId="3" xfId="0" applyNumberFormat="1" applyFont="1" applyBorder="1" applyAlignment="1">
      <alignment horizontal="right" vertical="center" indent="2"/>
    </xf>
    <xf numFmtId="3" fontId="2" fillId="0" borderId="7" xfId="0" applyNumberFormat="1" applyFont="1" applyBorder="1" applyAlignment="1">
      <alignment horizontal="right" vertical="center" indent="2"/>
    </xf>
    <xf numFmtId="0" fontId="8" fillId="0" borderId="0" xfId="0" applyFont="1" applyAlignment="1">
      <alignment horizontal="left"/>
    </xf>
    <xf numFmtId="0" fontId="8" fillId="0" borderId="0" xfId="0" applyFont="1"/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indent="2"/>
    </xf>
    <xf numFmtId="168" fontId="6" fillId="0" borderId="0" xfId="0" applyNumberFormat="1" applyFont="1" applyAlignment="1">
      <alignment horizontal="right" vertical="center" indent="2"/>
    </xf>
    <xf numFmtId="168" fontId="6" fillId="0" borderId="8" xfId="0" applyNumberFormat="1" applyFont="1" applyBorder="1" applyAlignment="1">
      <alignment horizontal="right" vertical="center" indent="2"/>
    </xf>
    <xf numFmtId="164" fontId="6" fillId="0" borderId="4" xfId="0" applyNumberFormat="1" applyFont="1" applyBorder="1" applyAlignment="1">
      <alignment horizontal="right" vertical="center" indent="2"/>
    </xf>
    <xf numFmtId="164" fontId="4" fillId="0" borderId="8" xfId="0" applyNumberFormat="1" applyFont="1" applyBorder="1" applyAlignment="1">
      <alignment horizontal="right" vertical="center" indent="2"/>
    </xf>
    <xf numFmtId="169" fontId="6" fillId="0" borderId="8" xfId="0" applyNumberFormat="1" applyFont="1" applyBorder="1" applyAlignment="1">
      <alignment horizontal="right" vertical="center" indent="2"/>
    </xf>
    <xf numFmtId="169" fontId="2" fillId="0" borderId="0" xfId="0" applyNumberFormat="1" applyFont="1" applyAlignment="1">
      <alignment horizontal="right" vertical="center" indent="2"/>
    </xf>
    <xf numFmtId="164" fontId="5" fillId="0" borderId="9" xfId="0" applyNumberFormat="1" applyFont="1" applyBorder="1" applyAlignment="1">
      <alignment horizontal="right" vertical="center" indent="2"/>
    </xf>
    <xf numFmtId="164" fontId="5" fillId="0" borderId="11" xfId="0" applyNumberFormat="1" applyFont="1" applyBorder="1" applyAlignment="1">
      <alignment horizontal="right" vertical="center" indent="2"/>
    </xf>
    <xf numFmtId="0" fontId="12" fillId="0" borderId="0" xfId="0" applyFont="1"/>
    <xf numFmtId="0" fontId="7" fillId="0" borderId="0" xfId="0" applyFont="1" applyAlignment="1">
      <alignment wrapText="1"/>
    </xf>
    <xf numFmtId="165" fontId="13" fillId="0" borderId="0" xfId="1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7" fillId="0" borderId="0" xfId="0" applyFont="1" applyAlignment="1">
      <alignment horizontal="left" indent="1"/>
    </xf>
    <xf numFmtId="164" fontId="6" fillId="0" borderId="5" xfId="0" applyNumberFormat="1" applyFont="1" applyBorder="1" applyAlignment="1">
      <alignment horizontal="right" vertical="center" indent="2"/>
    </xf>
    <xf numFmtId="164" fontId="2" fillId="0" borderId="1" xfId="0" applyNumberFormat="1" applyFont="1" applyBorder="1" applyAlignment="1">
      <alignment horizontal="right" vertical="center" indent="2"/>
    </xf>
    <xf numFmtId="164" fontId="2" fillId="0" borderId="5" xfId="0" applyNumberFormat="1" applyFont="1" applyBorder="1" applyAlignment="1">
      <alignment horizontal="right" vertical="center" indent="2"/>
    </xf>
    <xf numFmtId="164" fontId="6" fillId="0" borderId="8" xfId="0" applyNumberFormat="1" applyFont="1" applyBorder="1" applyAlignment="1">
      <alignment horizontal="right" vertical="center" indent="2"/>
    </xf>
    <xf numFmtId="164" fontId="2" fillId="0" borderId="6" xfId="0" applyNumberFormat="1" applyFont="1" applyBorder="1" applyAlignment="1">
      <alignment horizontal="right" vertical="center" indent="2"/>
    </xf>
    <xf numFmtId="164" fontId="2" fillId="0" borderId="0" xfId="0" applyNumberFormat="1" applyFont="1" applyAlignment="1">
      <alignment horizontal="right" vertical="center" indent="2"/>
    </xf>
    <xf numFmtId="164" fontId="6" fillId="0" borderId="0" xfId="0" applyNumberFormat="1" applyFont="1" applyAlignment="1">
      <alignment horizontal="right" vertical="center" indent="2"/>
    </xf>
    <xf numFmtId="164" fontId="2" fillId="0" borderId="9" xfId="0" applyNumberFormat="1" applyFont="1" applyBorder="1" applyAlignment="1">
      <alignment horizontal="right" vertical="center" indent="2"/>
    </xf>
    <xf numFmtId="164" fontId="2" fillId="0" borderId="10" xfId="0" applyNumberFormat="1" applyFont="1" applyBorder="1" applyAlignment="1">
      <alignment horizontal="right" vertical="center" indent="2"/>
    </xf>
    <xf numFmtId="164" fontId="2" fillId="0" borderId="11" xfId="0" applyNumberFormat="1" applyFont="1" applyBorder="1" applyAlignment="1">
      <alignment horizontal="right" vertical="center" indent="2"/>
    </xf>
    <xf numFmtId="0" fontId="14" fillId="0" borderId="1" xfId="3" applyFont="1" applyBorder="1" applyAlignment="1">
      <alignment horizontal="left" vertical="center" indent="1"/>
    </xf>
    <xf numFmtId="3" fontId="4" fillId="0" borderId="0" xfId="0" applyNumberFormat="1" applyFont="1" applyAlignment="1">
      <alignment horizontal="right" vertical="center" indent="1"/>
    </xf>
    <xf numFmtId="3" fontId="4" fillId="0" borderId="6" xfId="0" applyNumberFormat="1" applyFont="1" applyBorder="1" applyAlignment="1">
      <alignment horizontal="right" vertical="center" indent="1"/>
    </xf>
    <xf numFmtId="0" fontId="4" fillId="0" borderId="5" xfId="0" applyFont="1" applyBorder="1" applyAlignment="1">
      <alignment horizontal="right" vertical="center" indent="1"/>
    </xf>
    <xf numFmtId="0" fontId="15" fillId="0" borderId="6" xfId="3" applyFont="1" applyBorder="1" applyAlignment="1">
      <alignment horizontal="left" vertical="center" indent="2"/>
    </xf>
    <xf numFmtId="0" fontId="6" fillId="0" borderId="6" xfId="3" applyFont="1" applyBorder="1" applyAlignment="1">
      <alignment horizontal="left" vertical="center" indent="2"/>
    </xf>
    <xf numFmtId="3" fontId="4" fillId="0" borderId="10" xfId="0" applyNumberFormat="1" applyFont="1" applyBorder="1" applyAlignment="1">
      <alignment horizontal="right" vertical="center" indent="2"/>
    </xf>
    <xf numFmtId="3" fontId="4" fillId="0" borderId="11" xfId="0" applyNumberFormat="1" applyFont="1" applyBorder="1" applyAlignment="1">
      <alignment horizontal="right" vertical="center" indent="2"/>
    </xf>
    <xf numFmtId="0" fontId="4" fillId="0" borderId="5" xfId="0" applyFont="1" applyBorder="1" applyAlignment="1">
      <alignment horizontal="right" indent="2"/>
    </xf>
    <xf numFmtId="3" fontId="4" fillId="0" borderId="0" xfId="0" applyNumberFormat="1" applyFont="1" applyAlignment="1">
      <alignment horizontal="right" indent="2"/>
    </xf>
    <xf numFmtId="3" fontId="4" fillId="0" borderId="1" xfId="0" applyNumberFormat="1" applyFont="1" applyBorder="1" applyAlignment="1">
      <alignment horizontal="right" indent="2"/>
    </xf>
    <xf numFmtId="0" fontId="6" fillId="0" borderId="6" xfId="0" applyFont="1" applyBorder="1" applyAlignment="1">
      <alignment horizontal="left" vertical="center" indent="2"/>
    </xf>
    <xf numFmtId="3" fontId="4" fillId="0" borderId="6" xfId="0" applyNumberFormat="1" applyFont="1" applyBorder="1" applyAlignment="1">
      <alignment horizontal="right" indent="2"/>
    </xf>
    <xf numFmtId="3" fontId="4" fillId="0" borderId="5" xfId="0" applyNumberFormat="1" applyFont="1" applyBorder="1" applyAlignment="1">
      <alignment horizontal="right" indent="2"/>
    </xf>
    <xf numFmtId="164" fontId="4" fillId="0" borderId="5" xfId="0" applyNumberFormat="1" applyFont="1" applyBorder="1" applyAlignment="1">
      <alignment horizontal="right" vertical="center" indent="2"/>
    </xf>
    <xf numFmtId="0" fontId="14" fillId="0" borderId="7" xfId="3" applyFont="1" applyBorder="1" applyAlignment="1">
      <alignment horizontal="left" vertical="center" indent="1"/>
    </xf>
    <xf numFmtId="3" fontId="5" fillId="0" borderId="3" xfId="0" applyNumberFormat="1" applyFont="1" applyBorder="1" applyAlignment="1">
      <alignment horizontal="right" vertical="center" indent="2"/>
    </xf>
    <xf numFmtId="3" fontId="5" fillId="0" borderId="7" xfId="0" applyNumberFormat="1" applyFont="1" applyBorder="1" applyAlignment="1">
      <alignment horizontal="right" vertical="center" indent="2"/>
    </xf>
    <xf numFmtId="3" fontId="5" fillId="0" borderId="2" xfId="0" applyNumberFormat="1" applyFont="1" applyBorder="1" applyAlignment="1">
      <alignment horizontal="right" vertical="center" indent="2"/>
    </xf>
    <xf numFmtId="164" fontId="5" fillId="0" borderId="3" xfId="0" applyNumberFormat="1" applyFont="1" applyBorder="1" applyAlignment="1">
      <alignment horizontal="right" vertical="center" indent="2"/>
    </xf>
    <xf numFmtId="0" fontId="17" fillId="0" borderId="0" xfId="0" applyFont="1"/>
    <xf numFmtId="0" fontId="18" fillId="0" borderId="0" xfId="0" applyFont="1"/>
    <xf numFmtId="0" fontId="5" fillId="0" borderId="7" xfId="0" applyFont="1" applyBorder="1" applyAlignment="1">
      <alignment vertical="center" wrapText="1"/>
    </xf>
    <xf numFmtId="3" fontId="4" fillId="0" borderId="5" xfId="0" applyNumberFormat="1" applyFont="1" applyBorder="1" applyAlignment="1">
      <alignment horizontal="right" vertical="center" indent="2"/>
    </xf>
    <xf numFmtId="3" fontId="4" fillId="0" borderId="1" xfId="0" applyNumberFormat="1" applyFont="1" applyBorder="1" applyAlignment="1">
      <alignment horizontal="right" vertical="center" indent="2"/>
    </xf>
    <xf numFmtId="3" fontId="5" fillId="0" borderId="8" xfId="0" applyNumberFormat="1" applyFont="1" applyBorder="1" applyAlignment="1">
      <alignment horizontal="right" vertical="center" indent="2"/>
    </xf>
    <xf numFmtId="3" fontId="4" fillId="0" borderId="4" xfId="0" applyNumberFormat="1" applyFont="1" applyBorder="1" applyAlignment="1">
      <alignment horizontal="right" vertical="center" indent="2"/>
    </xf>
    <xf numFmtId="166" fontId="0" fillId="0" borderId="0" xfId="0" applyNumberFormat="1"/>
    <xf numFmtId="0" fontId="4" fillId="0" borderId="0" xfId="0" applyFont="1" applyAlignment="1">
      <alignment horizontal="right" indent="2"/>
    </xf>
    <xf numFmtId="0" fontId="5" fillId="0" borderId="7" xfId="0" applyFont="1" applyBorder="1" applyAlignment="1">
      <alignment horizontal="left" vertical="center" indent="2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5" fillId="0" borderId="5" xfId="3" applyFont="1" applyBorder="1" applyAlignment="1">
      <alignment horizontal="left" vertical="center" indent="2"/>
    </xf>
    <xf numFmtId="0" fontId="15" fillId="0" borderId="0" xfId="3" applyFont="1" applyAlignment="1">
      <alignment horizontal="left" vertical="center" indent="2"/>
    </xf>
    <xf numFmtId="0" fontId="14" fillId="0" borderId="10" xfId="3" applyFont="1" applyBorder="1" applyAlignment="1">
      <alignment horizontal="left" vertical="center" indent="1"/>
    </xf>
    <xf numFmtId="164" fontId="6" fillId="0" borderId="1" xfId="0" applyNumberFormat="1" applyFont="1" applyBorder="1" applyAlignment="1">
      <alignment horizontal="right" vertical="center" indent="2"/>
    </xf>
    <xf numFmtId="164" fontId="6" fillId="0" borderId="6" xfId="0" applyNumberFormat="1" applyFont="1" applyBorder="1" applyAlignment="1">
      <alignment horizontal="right" vertical="center" indent="2"/>
    </xf>
    <xf numFmtId="0" fontId="15" fillId="0" borderId="1" xfId="3" applyFont="1" applyBorder="1" applyAlignment="1">
      <alignment horizontal="left" vertical="center" indent="2"/>
    </xf>
    <xf numFmtId="0" fontId="14" fillId="0" borderId="11" xfId="3" applyFont="1" applyBorder="1" applyAlignment="1">
      <alignment horizontal="left" vertical="center" indent="1"/>
    </xf>
    <xf numFmtId="0" fontId="7" fillId="0" borderId="0" xfId="0" applyFont="1" applyAlignment="1">
      <alignment horizontal="left" vertical="center" indent="1"/>
    </xf>
    <xf numFmtId="164" fontId="5" fillId="0" borderId="3" xfId="0" applyNumberFormat="1" applyFont="1" applyBorder="1" applyAlignment="1">
      <alignment horizontal="center" vertical="center" wrapText="1"/>
    </xf>
    <xf numFmtId="168" fontId="6" fillId="0" borderId="4" xfId="0" applyNumberFormat="1" applyFont="1" applyBorder="1" applyAlignment="1">
      <alignment horizontal="right" vertical="center" indent="3"/>
    </xf>
    <xf numFmtId="168" fontId="6" fillId="0" borderId="0" xfId="0" applyNumberFormat="1" applyFont="1" applyAlignment="1">
      <alignment horizontal="right" vertical="center" indent="3"/>
    </xf>
    <xf numFmtId="3" fontId="6" fillId="0" borderId="6" xfId="0" applyNumberFormat="1" applyFont="1" applyBorder="1" applyAlignment="1">
      <alignment horizontal="right" vertical="center" indent="3"/>
    </xf>
    <xf numFmtId="3" fontId="6" fillId="0" borderId="8" xfId="0" applyNumberFormat="1" applyFont="1" applyBorder="1" applyAlignment="1">
      <alignment horizontal="right" vertical="center" indent="3"/>
    </xf>
    <xf numFmtId="3" fontId="6" fillId="0" borderId="0" xfId="0" applyNumberFormat="1" applyFont="1" applyAlignment="1">
      <alignment horizontal="right" vertical="center" indent="3"/>
    </xf>
    <xf numFmtId="3" fontId="2" fillId="0" borderId="9" xfId="0" applyNumberFormat="1" applyFont="1" applyBorder="1" applyAlignment="1">
      <alignment horizontal="right" vertical="center" indent="3"/>
    </xf>
    <xf numFmtId="3" fontId="2" fillId="0" borderId="10" xfId="0" applyNumberFormat="1" applyFont="1" applyBorder="1" applyAlignment="1">
      <alignment horizontal="right" vertical="center" indent="3"/>
    </xf>
    <xf numFmtId="3" fontId="2" fillId="0" borderId="11" xfId="0" applyNumberFormat="1" applyFont="1" applyBorder="1" applyAlignment="1">
      <alignment horizontal="right" vertical="center" indent="3"/>
    </xf>
    <xf numFmtId="3" fontId="6" fillId="0" borderId="1" xfId="0" applyNumberFormat="1" applyFont="1" applyBorder="1" applyAlignment="1">
      <alignment horizontal="right" vertical="center" indent="3"/>
    </xf>
    <xf numFmtId="3" fontId="7" fillId="0" borderId="0" xfId="0" applyNumberFormat="1" applyFont="1" applyAlignment="1">
      <alignment horizontal="right" vertical="center" indent="2"/>
    </xf>
    <xf numFmtId="3" fontId="7" fillId="0" borderId="0" xfId="0" applyNumberFormat="1" applyFont="1"/>
    <xf numFmtId="0" fontId="14" fillId="0" borderId="6" xfId="3" applyFont="1" applyBorder="1" applyAlignment="1">
      <alignment horizontal="left" vertical="center" indent="1"/>
    </xf>
    <xf numFmtId="0" fontId="5" fillId="0" borderId="8" xfId="0" applyFont="1" applyBorder="1" applyAlignment="1">
      <alignment horizontal="center" vertical="center"/>
    </xf>
    <xf numFmtId="0" fontId="15" fillId="0" borderId="11" xfId="3" applyFont="1" applyBorder="1" applyAlignment="1">
      <alignment horizontal="left" vertical="center" indent="2"/>
    </xf>
    <xf numFmtId="0" fontId="14" fillId="0" borderId="5" xfId="3" applyFont="1" applyBorder="1" applyAlignment="1">
      <alignment horizontal="left" vertical="center" indent="1"/>
    </xf>
    <xf numFmtId="4" fontId="4" fillId="0" borderId="4" xfId="0" applyNumberFormat="1" applyFont="1" applyBorder="1" applyAlignment="1">
      <alignment horizontal="right" vertical="center" indent="2"/>
    </xf>
    <xf numFmtId="4" fontId="4" fillId="0" borderId="0" xfId="0" applyNumberFormat="1" applyFont="1" applyAlignment="1">
      <alignment horizontal="right" vertical="center" indent="2"/>
    </xf>
    <xf numFmtId="4" fontId="6" fillId="0" borderId="0" xfId="0" applyNumberFormat="1" applyFont="1" applyAlignment="1">
      <alignment horizontal="right" vertical="center" indent="2"/>
    </xf>
    <xf numFmtId="164" fontId="4" fillId="0" borderId="4" xfId="0" applyNumberFormat="1" applyFont="1" applyBorder="1" applyAlignment="1">
      <alignment vertical="center"/>
    </xf>
    <xf numFmtId="164" fontId="4" fillId="0" borderId="5" xfId="0" applyNumberFormat="1" applyFont="1" applyBorder="1" applyAlignment="1">
      <alignment vertical="center"/>
    </xf>
    <xf numFmtId="164" fontId="6" fillId="0" borderId="5" xfId="0" applyNumberFormat="1" applyFont="1" applyBorder="1" applyAlignment="1">
      <alignment vertical="center"/>
    </xf>
    <xf numFmtId="0" fontId="15" fillId="0" borderId="10" xfId="3" applyFont="1" applyBorder="1" applyAlignment="1">
      <alignment horizontal="left" vertical="center" indent="2"/>
    </xf>
    <xf numFmtId="164" fontId="6" fillId="0" borderId="9" xfId="0" applyNumberFormat="1" applyFont="1" applyBorder="1" applyAlignment="1">
      <alignment horizontal="right" vertical="center" indent="2"/>
    </xf>
    <xf numFmtId="164" fontId="6" fillId="0" borderId="10" xfId="0" applyNumberFormat="1" applyFont="1" applyBorder="1" applyAlignment="1">
      <alignment horizontal="right" vertical="center" indent="2"/>
    </xf>
    <xf numFmtId="0" fontId="14" fillId="0" borderId="3" xfId="3" applyFont="1" applyBorder="1" applyAlignment="1">
      <alignment horizontal="left" vertical="center" indent="1"/>
    </xf>
    <xf numFmtId="164" fontId="2" fillId="0" borderId="2" xfId="0" applyNumberFormat="1" applyFont="1" applyBorder="1" applyAlignment="1">
      <alignment horizontal="right" vertical="center" indent="2"/>
    </xf>
    <xf numFmtId="164" fontId="2" fillId="0" borderId="3" xfId="0" applyNumberFormat="1" applyFont="1" applyBorder="1" applyAlignment="1">
      <alignment horizontal="right" vertical="center" indent="2"/>
    </xf>
    <xf numFmtId="0" fontId="7" fillId="0" borderId="0" xfId="0" applyFont="1" applyAlignment="1">
      <alignment horizontal="left" vertical="center"/>
    </xf>
    <xf numFmtId="0" fontId="19" fillId="0" borderId="0" xfId="0" applyFont="1"/>
    <xf numFmtId="168" fontId="6" fillId="0" borderId="4" xfId="0" applyNumberFormat="1" applyFont="1" applyBorder="1" applyAlignment="1">
      <alignment horizontal="right" vertical="center" indent="2"/>
    </xf>
    <xf numFmtId="168" fontId="6" fillId="0" borderId="5" xfId="0" applyNumberFormat="1" applyFont="1" applyBorder="1" applyAlignment="1">
      <alignment horizontal="right" vertical="center" indent="2"/>
    </xf>
    <xf numFmtId="168" fontId="6" fillId="0" borderId="1" xfId="0" applyNumberFormat="1" applyFont="1" applyBorder="1" applyAlignment="1">
      <alignment horizontal="right" vertical="center" indent="2"/>
    </xf>
    <xf numFmtId="168" fontId="6" fillId="0" borderId="6" xfId="0" applyNumberFormat="1" applyFont="1" applyBorder="1" applyAlignment="1">
      <alignment horizontal="right" vertical="center" indent="2"/>
    </xf>
    <xf numFmtId="168" fontId="2" fillId="0" borderId="9" xfId="0" applyNumberFormat="1" applyFont="1" applyBorder="1" applyAlignment="1">
      <alignment horizontal="right" vertical="center" indent="2"/>
    </xf>
    <xf numFmtId="168" fontId="2" fillId="0" borderId="10" xfId="0" applyNumberFormat="1" applyFont="1" applyBorder="1" applyAlignment="1">
      <alignment horizontal="right" vertical="center" indent="2"/>
    </xf>
    <xf numFmtId="168" fontId="2" fillId="0" borderId="11" xfId="0" applyNumberFormat="1" applyFont="1" applyBorder="1" applyAlignment="1">
      <alignment horizontal="right" vertical="center" indent="2"/>
    </xf>
    <xf numFmtId="169" fontId="6" fillId="0" borderId="4" xfId="0" applyNumberFormat="1" applyFont="1" applyBorder="1" applyAlignment="1">
      <alignment horizontal="right" vertical="center" indent="2"/>
    </xf>
    <xf numFmtId="169" fontId="6" fillId="0" borderId="5" xfId="0" applyNumberFormat="1" applyFont="1" applyBorder="1" applyAlignment="1">
      <alignment horizontal="right" vertical="center" indent="2"/>
    </xf>
    <xf numFmtId="169" fontId="6" fillId="0" borderId="1" xfId="0" applyNumberFormat="1" applyFont="1" applyBorder="1" applyAlignment="1">
      <alignment horizontal="right" vertical="center" indent="2"/>
    </xf>
    <xf numFmtId="169" fontId="6" fillId="0" borderId="0" xfId="0" applyNumberFormat="1" applyFont="1" applyAlignment="1">
      <alignment horizontal="right" vertical="center" indent="2"/>
    </xf>
    <xf numFmtId="169" fontId="6" fillId="0" borderId="6" xfId="0" applyNumberFormat="1" applyFont="1" applyBorder="1" applyAlignment="1">
      <alignment horizontal="right" vertical="center" indent="2"/>
    </xf>
    <xf numFmtId="169" fontId="2" fillId="0" borderId="9" xfId="0" applyNumberFormat="1" applyFont="1" applyBorder="1" applyAlignment="1">
      <alignment horizontal="right" vertical="center" indent="2"/>
    </xf>
    <xf numFmtId="169" fontId="2" fillId="0" borderId="10" xfId="0" applyNumberFormat="1" applyFont="1" applyBorder="1" applyAlignment="1">
      <alignment horizontal="right" vertical="center" indent="2"/>
    </xf>
    <xf numFmtId="169" fontId="2" fillId="0" borderId="11" xfId="0" applyNumberFormat="1" applyFont="1" applyBorder="1" applyAlignment="1">
      <alignment horizontal="right" vertical="center" indent="2"/>
    </xf>
    <xf numFmtId="0" fontId="5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horizontal="left" vertical="center" wrapText="1" inden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 indent="1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2" fillId="0" borderId="11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4">
    <cellStyle name="Normal" xfId="0" builtinId="0"/>
    <cellStyle name="Normal_6. nationality_tert_1" xfId="2" xr:uid="{BE507658-098A-4B18-BEC7-9E0F417D5093}"/>
    <cellStyle name="Normal_tertiary nat" xfId="3" xr:uid="{559EBD0D-739F-4933-9FF9-16345BD21050}"/>
    <cellStyle name="Percent" xfId="1" builtinId="5"/>
  </cellStyles>
  <dxfs count="1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iu\News%20Releases\News%20Releases%202018\Indesign\News2018_128\05_TOURSTAT\03_SPSS%20Data\01_Tourstat%20Datasets\2014\08_News%20Releases\12_December\Outbound%20Tourism\May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8F60C-4ECF-4FD5-8ABC-2AD8670D5DBE}">
  <dimension ref="A1:G18"/>
  <sheetViews>
    <sheetView tabSelected="1" zoomScaleNormal="100" workbookViewId="0">
      <selection sqref="A1:F1"/>
    </sheetView>
  </sheetViews>
  <sheetFormatPr defaultRowHeight="15" x14ac:dyDescent="0.25"/>
  <cols>
    <col min="1" max="1" width="18.7109375" customWidth="1"/>
    <col min="2" max="6" width="13.7109375" customWidth="1"/>
  </cols>
  <sheetData>
    <row r="1" spans="1:7" ht="18" customHeight="1" x14ac:dyDescent="0.25">
      <c r="A1" s="192" t="s">
        <v>0</v>
      </c>
      <c r="B1" s="192"/>
      <c r="C1" s="192"/>
      <c r="D1" s="192"/>
      <c r="E1" s="192"/>
      <c r="F1" s="192"/>
    </row>
    <row r="2" spans="1:7" ht="4.5" customHeight="1" x14ac:dyDescent="0.25">
      <c r="A2" s="2"/>
      <c r="B2" s="2"/>
      <c r="C2" s="2"/>
      <c r="D2" s="2"/>
      <c r="E2" s="2"/>
      <c r="F2" s="2"/>
    </row>
    <row r="3" spans="1:7" ht="30" customHeight="1" x14ac:dyDescent="0.25">
      <c r="A3" s="193" t="s">
        <v>1</v>
      </c>
      <c r="B3" s="195" t="s">
        <v>2</v>
      </c>
      <c r="C3" s="191"/>
      <c r="D3" s="191"/>
      <c r="E3" s="4" t="s">
        <v>3</v>
      </c>
      <c r="F3" s="5" t="s">
        <v>4</v>
      </c>
    </row>
    <row r="4" spans="1:7" ht="18" customHeight="1" x14ac:dyDescent="0.25">
      <c r="A4" s="194"/>
      <c r="B4" s="6" t="s">
        <v>5</v>
      </c>
      <c r="C4" s="6" t="s">
        <v>6</v>
      </c>
      <c r="D4" s="7" t="s">
        <v>7</v>
      </c>
      <c r="E4" s="196" t="s">
        <v>8</v>
      </c>
      <c r="F4" s="197"/>
    </row>
    <row r="5" spans="1:7" ht="18" customHeight="1" x14ac:dyDescent="0.25">
      <c r="A5" s="8"/>
      <c r="B5" s="198" t="s">
        <v>9</v>
      </c>
      <c r="C5" s="198"/>
      <c r="D5" s="198"/>
      <c r="E5" s="198"/>
      <c r="F5" s="198"/>
    </row>
    <row r="6" spans="1:7" ht="18" customHeight="1" x14ac:dyDescent="0.25">
      <c r="A6" s="9" t="s">
        <v>10</v>
      </c>
      <c r="B6" s="10">
        <v>5126</v>
      </c>
      <c r="C6" s="11">
        <v>5344</v>
      </c>
      <c r="D6" s="12">
        <v>5592</v>
      </c>
      <c r="E6" s="13">
        <v>248</v>
      </c>
      <c r="F6" s="14">
        <v>4.6407185628742509</v>
      </c>
      <c r="G6" s="15"/>
    </row>
    <row r="7" spans="1:7" ht="18" customHeight="1" x14ac:dyDescent="0.25">
      <c r="A7" s="9" t="s">
        <v>11</v>
      </c>
      <c r="B7" s="16">
        <v>8832</v>
      </c>
      <c r="C7" s="13">
        <v>9953</v>
      </c>
      <c r="D7" s="17">
        <v>11305</v>
      </c>
      <c r="E7" s="13">
        <v>1352</v>
      </c>
      <c r="F7" s="14">
        <v>13.583844067115441</v>
      </c>
      <c r="G7" s="15"/>
    </row>
    <row r="8" spans="1:7" ht="18" customHeight="1" x14ac:dyDescent="0.25">
      <c r="A8" s="18" t="s">
        <v>12</v>
      </c>
      <c r="B8" s="19">
        <v>13958</v>
      </c>
      <c r="C8" s="20">
        <v>15297</v>
      </c>
      <c r="D8" s="21">
        <v>16897</v>
      </c>
      <c r="E8" s="22">
        <v>1600</v>
      </c>
      <c r="F8" s="23">
        <v>10.459567235405636</v>
      </c>
      <c r="G8" s="15"/>
    </row>
    <row r="9" spans="1:7" ht="18" customHeight="1" x14ac:dyDescent="0.25">
      <c r="A9" s="8"/>
      <c r="B9" s="198" t="s">
        <v>13</v>
      </c>
      <c r="C9" s="198"/>
      <c r="D9" s="198"/>
      <c r="E9" s="198"/>
      <c r="F9" s="198"/>
      <c r="G9" s="15"/>
    </row>
    <row r="10" spans="1:7" ht="18" customHeight="1" x14ac:dyDescent="0.25">
      <c r="A10" s="9" t="s">
        <v>10</v>
      </c>
      <c r="B10" s="10">
        <v>4988</v>
      </c>
      <c r="C10" s="11">
        <v>5055</v>
      </c>
      <c r="D10" s="12">
        <v>5294</v>
      </c>
      <c r="E10" s="13">
        <v>239</v>
      </c>
      <c r="F10" s="14">
        <v>4.7279920870425318</v>
      </c>
      <c r="G10" s="15"/>
    </row>
    <row r="11" spans="1:7" ht="18" customHeight="1" x14ac:dyDescent="0.25">
      <c r="A11" s="9" t="s">
        <v>11</v>
      </c>
      <c r="B11" s="16">
        <v>12288</v>
      </c>
      <c r="C11" s="13">
        <v>12323</v>
      </c>
      <c r="D11" s="17">
        <v>13342</v>
      </c>
      <c r="E11" s="13">
        <v>1019</v>
      </c>
      <c r="F11" s="14">
        <v>8.2690903189158487</v>
      </c>
      <c r="G11" s="15"/>
    </row>
    <row r="12" spans="1:7" ht="18" customHeight="1" x14ac:dyDescent="0.25">
      <c r="A12" s="18" t="s">
        <v>12</v>
      </c>
      <c r="B12" s="19">
        <v>17276</v>
      </c>
      <c r="C12" s="20">
        <v>17378</v>
      </c>
      <c r="D12" s="21">
        <v>18636</v>
      </c>
      <c r="E12" s="22">
        <v>1258</v>
      </c>
      <c r="F12" s="23">
        <v>7.2390378639659341</v>
      </c>
      <c r="G12" s="24"/>
    </row>
    <row r="13" spans="1:7" ht="18" customHeight="1" x14ac:dyDescent="0.25">
      <c r="A13" s="25"/>
      <c r="B13" s="191" t="s">
        <v>14</v>
      </c>
      <c r="C13" s="191"/>
      <c r="D13" s="191"/>
      <c r="E13" s="191"/>
      <c r="F13" s="191"/>
    </row>
    <row r="14" spans="1:7" ht="18" customHeight="1" x14ac:dyDescent="0.25">
      <c r="A14" s="9" t="s">
        <v>10</v>
      </c>
      <c r="B14" s="10">
        <v>10114</v>
      </c>
      <c r="C14" s="11">
        <v>10399</v>
      </c>
      <c r="D14" s="12">
        <v>10886</v>
      </c>
      <c r="E14" s="13">
        <v>487</v>
      </c>
      <c r="F14" s="14">
        <v>4.6831426098663327</v>
      </c>
    </row>
    <row r="15" spans="1:7" ht="18" customHeight="1" x14ac:dyDescent="0.25">
      <c r="A15" s="9" t="s">
        <v>11</v>
      </c>
      <c r="B15" s="16">
        <v>21120</v>
      </c>
      <c r="C15" s="13">
        <v>22276</v>
      </c>
      <c r="D15" s="17">
        <v>24647</v>
      </c>
      <c r="E15" s="13">
        <v>2371</v>
      </c>
      <c r="F15" s="14">
        <v>10.643742144011492</v>
      </c>
    </row>
    <row r="16" spans="1:7" ht="18" customHeight="1" x14ac:dyDescent="0.25">
      <c r="A16" s="26" t="s">
        <v>12</v>
      </c>
      <c r="B16" s="19">
        <v>31234</v>
      </c>
      <c r="C16" s="20">
        <v>32675</v>
      </c>
      <c r="D16" s="21">
        <v>35533</v>
      </c>
      <c r="E16" s="19">
        <v>2858</v>
      </c>
      <c r="F16" s="27">
        <v>8.7467482785003821</v>
      </c>
    </row>
    <row r="17" spans="1:6" ht="4.5" customHeight="1" x14ac:dyDescent="0.25">
      <c r="A17" s="28"/>
      <c r="B17" s="28"/>
      <c r="C17" s="28"/>
      <c r="D17" s="28"/>
      <c r="E17" s="28"/>
      <c r="F17" s="28"/>
    </row>
    <row r="18" spans="1:6" x14ac:dyDescent="0.25">
      <c r="A18" s="29" t="s">
        <v>15</v>
      </c>
      <c r="B18" s="28"/>
      <c r="C18" s="28"/>
      <c r="D18" s="28"/>
      <c r="E18" s="28"/>
      <c r="F18" s="28"/>
    </row>
  </sheetData>
  <mergeCells count="7">
    <mergeCell ref="B13:F13"/>
    <mergeCell ref="A1:F1"/>
    <mergeCell ref="A3:A4"/>
    <mergeCell ref="B3:D3"/>
    <mergeCell ref="E4:F4"/>
    <mergeCell ref="B5:F5"/>
    <mergeCell ref="B9:F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EC960-3674-4BEB-8495-9475CFED3E1E}">
  <dimension ref="A1:F33"/>
  <sheetViews>
    <sheetView zoomScaleNormal="100" workbookViewId="0">
      <selection sqref="A1:E1"/>
    </sheetView>
  </sheetViews>
  <sheetFormatPr defaultRowHeight="15" x14ac:dyDescent="0.25"/>
  <cols>
    <col min="1" max="1" width="18.7109375" customWidth="1"/>
    <col min="2" max="6" width="13.7109375" customWidth="1"/>
  </cols>
  <sheetData>
    <row r="1" spans="1:6" ht="18" customHeight="1" x14ac:dyDescent="0.25">
      <c r="A1" s="192" t="s">
        <v>16</v>
      </c>
      <c r="B1" s="192"/>
      <c r="C1" s="192"/>
      <c r="D1" s="192"/>
      <c r="E1" s="192"/>
      <c r="F1" s="192"/>
    </row>
    <row r="2" spans="1:6" ht="4.5" customHeight="1" x14ac:dyDescent="0.25">
      <c r="A2" s="2"/>
      <c r="B2" s="2"/>
      <c r="C2" s="2"/>
      <c r="D2" s="2"/>
      <c r="E2" s="2"/>
      <c r="F2" s="2"/>
    </row>
    <row r="3" spans="1:6" ht="30" customHeight="1" x14ac:dyDescent="0.25">
      <c r="A3" s="199" t="s">
        <v>17</v>
      </c>
      <c r="B3" s="191" t="s">
        <v>2</v>
      </c>
      <c r="C3" s="201"/>
      <c r="D3" s="202"/>
      <c r="E3" s="30" t="s">
        <v>3</v>
      </c>
      <c r="F3" s="30" t="s">
        <v>4</v>
      </c>
    </row>
    <row r="4" spans="1:6" ht="18" customHeight="1" x14ac:dyDescent="0.25">
      <c r="A4" s="200"/>
      <c r="B4" s="6" t="s">
        <v>5</v>
      </c>
      <c r="C4" s="6" t="s">
        <v>6</v>
      </c>
      <c r="D4" s="7" t="s">
        <v>7</v>
      </c>
      <c r="E4" s="196" t="s">
        <v>8</v>
      </c>
      <c r="F4" s="197"/>
    </row>
    <row r="5" spans="1:6" ht="18" customHeight="1" x14ac:dyDescent="0.25">
      <c r="A5" s="8"/>
      <c r="B5" s="203" t="s">
        <v>9</v>
      </c>
      <c r="C5" s="198"/>
      <c r="D5" s="198"/>
      <c r="E5" s="198"/>
      <c r="F5" s="198"/>
    </row>
    <row r="6" spans="1:6" ht="18" customHeight="1" x14ac:dyDescent="0.25">
      <c r="A6" s="9" t="s">
        <v>18</v>
      </c>
      <c r="B6" s="10">
        <v>4504</v>
      </c>
      <c r="C6" s="32">
        <v>4613</v>
      </c>
      <c r="D6" s="33">
        <v>4836</v>
      </c>
      <c r="E6" s="13">
        <v>223</v>
      </c>
      <c r="F6" s="14">
        <v>4.8341643182310854</v>
      </c>
    </row>
    <row r="7" spans="1:6" ht="18" customHeight="1" x14ac:dyDescent="0.25">
      <c r="A7" s="9" t="s">
        <v>19</v>
      </c>
      <c r="B7" s="34">
        <v>431</v>
      </c>
      <c r="C7" s="32">
        <v>475</v>
      </c>
      <c r="D7" s="33">
        <v>546</v>
      </c>
      <c r="E7" s="13">
        <v>71</v>
      </c>
      <c r="F7" s="14">
        <v>14.947368421052632</v>
      </c>
    </row>
    <row r="8" spans="1:6" ht="18" customHeight="1" x14ac:dyDescent="0.25">
      <c r="A8" s="9" t="s">
        <v>20</v>
      </c>
      <c r="B8" s="34">
        <v>86</v>
      </c>
      <c r="C8" s="32">
        <v>97</v>
      </c>
      <c r="D8" s="33">
        <v>81</v>
      </c>
      <c r="E8" s="13">
        <v>-16</v>
      </c>
      <c r="F8" s="14">
        <v>-16.494845360824741</v>
      </c>
    </row>
    <row r="9" spans="1:6" ht="18" customHeight="1" x14ac:dyDescent="0.25">
      <c r="A9" s="9" t="s">
        <v>21</v>
      </c>
      <c r="B9" s="34">
        <v>42</v>
      </c>
      <c r="C9" s="32">
        <v>50</v>
      </c>
      <c r="D9" s="33">
        <v>31</v>
      </c>
      <c r="E9" s="13">
        <v>-19</v>
      </c>
      <c r="F9" s="14">
        <v>-38</v>
      </c>
    </row>
    <row r="10" spans="1:6" ht="18" customHeight="1" x14ac:dyDescent="0.25">
      <c r="A10" s="9" t="s">
        <v>22</v>
      </c>
      <c r="B10" s="34">
        <v>25</v>
      </c>
      <c r="C10" s="32">
        <v>47</v>
      </c>
      <c r="D10" s="33">
        <v>34</v>
      </c>
      <c r="E10" s="13">
        <v>-13</v>
      </c>
      <c r="F10" s="14">
        <v>-27.659574468085108</v>
      </c>
    </row>
    <row r="11" spans="1:6" ht="18" customHeight="1" x14ac:dyDescent="0.25">
      <c r="A11" s="9" t="s">
        <v>23</v>
      </c>
      <c r="B11" s="34">
        <v>14</v>
      </c>
      <c r="C11" s="32">
        <v>27</v>
      </c>
      <c r="D11" s="33">
        <v>20</v>
      </c>
      <c r="E11" s="13">
        <v>-7</v>
      </c>
      <c r="F11" s="14">
        <v>-25.925925925925924</v>
      </c>
    </row>
    <row r="12" spans="1:6" ht="18" customHeight="1" x14ac:dyDescent="0.25">
      <c r="A12" s="9" t="s">
        <v>24</v>
      </c>
      <c r="B12" s="34">
        <v>24</v>
      </c>
      <c r="C12" s="32">
        <v>35</v>
      </c>
      <c r="D12" s="33">
        <v>44</v>
      </c>
      <c r="E12" s="13">
        <v>9</v>
      </c>
      <c r="F12" s="14">
        <v>25.714285714285712</v>
      </c>
    </row>
    <row r="13" spans="1:6" ht="18" customHeight="1" x14ac:dyDescent="0.25">
      <c r="A13" s="18" t="s">
        <v>12</v>
      </c>
      <c r="B13" s="35">
        <v>5126</v>
      </c>
      <c r="C13" s="36">
        <v>5344</v>
      </c>
      <c r="D13" s="37">
        <v>5592</v>
      </c>
      <c r="E13" s="22">
        <v>248</v>
      </c>
      <c r="F13" s="23">
        <v>4.6407185628742509</v>
      </c>
    </row>
    <row r="14" spans="1:6" ht="18" customHeight="1" x14ac:dyDescent="0.25">
      <c r="A14" s="8"/>
      <c r="B14" s="203" t="s">
        <v>13</v>
      </c>
      <c r="C14" s="198"/>
      <c r="D14" s="198"/>
      <c r="E14" s="198"/>
      <c r="F14" s="198"/>
    </row>
    <row r="15" spans="1:6" ht="18" customHeight="1" x14ac:dyDescent="0.25">
      <c r="A15" s="9" t="s">
        <v>18</v>
      </c>
      <c r="B15" s="10">
        <v>4314</v>
      </c>
      <c r="C15" s="11">
        <v>4329</v>
      </c>
      <c r="D15" s="12">
        <v>4494</v>
      </c>
      <c r="E15" s="13">
        <v>165</v>
      </c>
      <c r="F15" s="14">
        <v>3.8115038115038113</v>
      </c>
    </row>
    <row r="16" spans="1:6" ht="18" customHeight="1" x14ac:dyDescent="0.25">
      <c r="A16" s="9" t="s">
        <v>19</v>
      </c>
      <c r="B16" s="34">
        <v>310</v>
      </c>
      <c r="C16" s="32">
        <v>336</v>
      </c>
      <c r="D16" s="33">
        <v>383</v>
      </c>
      <c r="E16" s="13">
        <v>47</v>
      </c>
      <c r="F16" s="14">
        <v>13.988095238095239</v>
      </c>
    </row>
    <row r="17" spans="1:6" ht="18" customHeight="1" x14ac:dyDescent="0.25">
      <c r="A17" s="9" t="s">
        <v>20</v>
      </c>
      <c r="B17" s="34">
        <v>82</v>
      </c>
      <c r="C17" s="32">
        <v>116</v>
      </c>
      <c r="D17" s="33">
        <v>104</v>
      </c>
      <c r="E17" s="13">
        <v>-12</v>
      </c>
      <c r="F17" s="14">
        <v>-10.344827586206897</v>
      </c>
    </row>
    <row r="18" spans="1:6" ht="18" customHeight="1" x14ac:dyDescent="0.25">
      <c r="A18" s="9" t="s">
        <v>21</v>
      </c>
      <c r="B18" s="34">
        <v>89</v>
      </c>
      <c r="C18" s="32">
        <v>91</v>
      </c>
      <c r="D18" s="33">
        <v>104</v>
      </c>
      <c r="E18" s="13">
        <v>13</v>
      </c>
      <c r="F18" s="14">
        <v>14.285714285714285</v>
      </c>
    </row>
    <row r="19" spans="1:6" ht="18" customHeight="1" x14ac:dyDescent="0.25">
      <c r="A19" s="9" t="s">
        <v>22</v>
      </c>
      <c r="B19" s="34">
        <v>61</v>
      </c>
      <c r="C19" s="32">
        <v>54</v>
      </c>
      <c r="D19" s="33">
        <v>65</v>
      </c>
      <c r="E19" s="13">
        <v>11</v>
      </c>
      <c r="F19" s="14">
        <v>20.37037037037037</v>
      </c>
    </row>
    <row r="20" spans="1:6" ht="18" customHeight="1" x14ac:dyDescent="0.25">
      <c r="A20" s="9" t="s">
        <v>23</v>
      </c>
      <c r="B20" s="34">
        <v>60</v>
      </c>
      <c r="C20" s="32">
        <v>58</v>
      </c>
      <c r="D20" s="33">
        <v>57</v>
      </c>
      <c r="E20" s="13">
        <v>-1</v>
      </c>
      <c r="F20" s="14">
        <v>-1.7241379310344827</v>
      </c>
    </row>
    <row r="21" spans="1:6" ht="18" customHeight="1" x14ac:dyDescent="0.25">
      <c r="A21" s="9" t="s">
        <v>24</v>
      </c>
      <c r="B21" s="34">
        <v>72</v>
      </c>
      <c r="C21" s="32">
        <v>71</v>
      </c>
      <c r="D21" s="33">
        <v>87</v>
      </c>
      <c r="E21" s="13">
        <v>16</v>
      </c>
      <c r="F21" s="14">
        <v>22.535211267605636</v>
      </c>
    </row>
    <row r="22" spans="1:6" ht="18" customHeight="1" x14ac:dyDescent="0.25">
      <c r="A22" s="18" t="s">
        <v>12</v>
      </c>
      <c r="B22" s="35">
        <v>4988</v>
      </c>
      <c r="C22" s="36">
        <v>5055</v>
      </c>
      <c r="D22" s="37">
        <v>5294</v>
      </c>
      <c r="E22" s="22">
        <v>239</v>
      </c>
      <c r="F22" s="23">
        <v>4.7279920870425318</v>
      </c>
    </row>
    <row r="23" spans="1:6" ht="18" customHeight="1" x14ac:dyDescent="0.25">
      <c r="A23" s="38"/>
      <c r="B23" s="195" t="s">
        <v>12</v>
      </c>
      <c r="C23" s="191"/>
      <c r="D23" s="191"/>
      <c r="E23" s="191"/>
      <c r="F23" s="191"/>
    </row>
    <row r="24" spans="1:6" ht="18" customHeight="1" x14ac:dyDescent="0.25">
      <c r="A24" s="9" t="s">
        <v>18</v>
      </c>
      <c r="B24" s="10">
        <v>8818</v>
      </c>
      <c r="C24" s="11">
        <v>8942</v>
      </c>
      <c r="D24" s="12">
        <v>9330</v>
      </c>
      <c r="E24" s="13">
        <v>388</v>
      </c>
      <c r="F24" s="14">
        <v>4.3390740326548869</v>
      </c>
    </row>
    <row r="25" spans="1:6" ht="18" customHeight="1" x14ac:dyDescent="0.25">
      <c r="A25" s="9" t="s">
        <v>19</v>
      </c>
      <c r="B25" s="34">
        <v>741</v>
      </c>
      <c r="C25" s="32">
        <v>811</v>
      </c>
      <c r="D25" s="33">
        <v>929</v>
      </c>
      <c r="E25" s="13">
        <v>118</v>
      </c>
      <c r="F25" s="14">
        <v>14.549938347718866</v>
      </c>
    </row>
    <row r="26" spans="1:6" ht="18" customHeight="1" x14ac:dyDescent="0.25">
      <c r="A26" s="9" t="s">
        <v>20</v>
      </c>
      <c r="B26" s="34">
        <v>168</v>
      </c>
      <c r="C26" s="32">
        <v>213</v>
      </c>
      <c r="D26" s="33">
        <v>185</v>
      </c>
      <c r="E26" s="13">
        <v>-28</v>
      </c>
      <c r="F26" s="14">
        <v>-13.145539906103288</v>
      </c>
    </row>
    <row r="27" spans="1:6" ht="18" customHeight="1" x14ac:dyDescent="0.25">
      <c r="A27" s="9" t="s">
        <v>21</v>
      </c>
      <c r="B27" s="34">
        <v>131</v>
      </c>
      <c r="C27" s="32">
        <v>141</v>
      </c>
      <c r="D27" s="33">
        <v>135</v>
      </c>
      <c r="E27" s="13">
        <v>-6</v>
      </c>
      <c r="F27" s="14">
        <v>-4.2553191489361701</v>
      </c>
    </row>
    <row r="28" spans="1:6" ht="18" customHeight="1" x14ac:dyDescent="0.25">
      <c r="A28" s="9" t="s">
        <v>22</v>
      </c>
      <c r="B28" s="34">
        <v>86</v>
      </c>
      <c r="C28" s="32">
        <v>101</v>
      </c>
      <c r="D28" s="33">
        <v>99</v>
      </c>
      <c r="E28" s="13">
        <v>-2</v>
      </c>
      <c r="F28" s="14">
        <v>-1.9801980198019802</v>
      </c>
    </row>
    <row r="29" spans="1:6" ht="18" customHeight="1" x14ac:dyDescent="0.25">
      <c r="A29" s="9" t="s">
        <v>23</v>
      </c>
      <c r="B29" s="34">
        <v>74</v>
      </c>
      <c r="C29" s="32">
        <v>85</v>
      </c>
      <c r="D29" s="33">
        <v>77</v>
      </c>
      <c r="E29" s="13">
        <v>-8</v>
      </c>
      <c r="F29" s="14">
        <v>-9.4117647058823533</v>
      </c>
    </row>
    <row r="30" spans="1:6" ht="18" customHeight="1" x14ac:dyDescent="0.25">
      <c r="A30" s="9" t="s">
        <v>24</v>
      </c>
      <c r="B30" s="34">
        <v>96</v>
      </c>
      <c r="C30" s="32">
        <v>106</v>
      </c>
      <c r="D30" s="33">
        <v>131</v>
      </c>
      <c r="E30" s="13">
        <v>25</v>
      </c>
      <c r="F30" s="14">
        <v>23.584905660377359</v>
      </c>
    </row>
    <row r="31" spans="1:6" ht="18" customHeight="1" x14ac:dyDescent="0.25">
      <c r="A31" s="39" t="s">
        <v>12</v>
      </c>
      <c r="B31" s="35">
        <v>10114</v>
      </c>
      <c r="C31" s="36">
        <v>10399</v>
      </c>
      <c r="D31" s="37">
        <v>10886</v>
      </c>
      <c r="E31" s="20">
        <v>487</v>
      </c>
      <c r="F31" s="27">
        <v>4.6831426098663327</v>
      </c>
    </row>
    <row r="32" spans="1:6" ht="4.5" customHeight="1" x14ac:dyDescent="0.25">
      <c r="A32" s="28"/>
      <c r="B32" s="28"/>
      <c r="C32" s="28"/>
      <c r="D32" s="28"/>
      <c r="E32" s="28"/>
      <c r="F32" s="28"/>
    </row>
    <row r="33" spans="1:6" x14ac:dyDescent="0.25">
      <c r="A33" s="40" t="s">
        <v>25</v>
      </c>
      <c r="B33" s="28"/>
      <c r="C33" s="28"/>
      <c r="D33" s="28"/>
      <c r="E33" s="28"/>
      <c r="F33" s="28"/>
    </row>
  </sheetData>
  <mergeCells count="7">
    <mergeCell ref="B23:F23"/>
    <mergeCell ref="A1:F1"/>
    <mergeCell ref="A3:A4"/>
    <mergeCell ref="B3:D3"/>
    <mergeCell ref="E4:F4"/>
    <mergeCell ref="B5:F5"/>
    <mergeCell ref="B14:F1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2745B-A9B9-4E73-A58A-A57DEE622D36}">
  <dimension ref="A1:F24"/>
  <sheetViews>
    <sheetView zoomScaleNormal="100" workbookViewId="0">
      <selection sqref="A1:E1"/>
    </sheetView>
  </sheetViews>
  <sheetFormatPr defaultRowHeight="15" x14ac:dyDescent="0.25"/>
  <cols>
    <col min="1" max="1" width="18.7109375" customWidth="1"/>
    <col min="2" max="6" width="13.7109375" customWidth="1"/>
  </cols>
  <sheetData>
    <row r="1" spans="1:6" ht="18" customHeight="1" x14ac:dyDescent="0.25">
      <c r="A1" s="204" t="s">
        <v>26</v>
      </c>
      <c r="B1" s="204"/>
      <c r="C1" s="204"/>
      <c r="D1" s="204"/>
      <c r="E1" s="204"/>
      <c r="F1" s="204"/>
    </row>
    <row r="2" spans="1:6" ht="4.5" customHeight="1" x14ac:dyDescent="0.25">
      <c r="A2" s="28"/>
      <c r="B2" s="28"/>
      <c r="C2" s="28"/>
      <c r="D2" s="28"/>
      <c r="E2" s="28"/>
      <c r="F2" s="28"/>
    </row>
    <row r="3" spans="1:6" ht="30" customHeight="1" x14ac:dyDescent="0.25">
      <c r="A3" s="205" t="s">
        <v>27</v>
      </c>
      <c r="B3" s="207" t="s">
        <v>2</v>
      </c>
      <c r="C3" s="208"/>
      <c r="D3" s="208"/>
      <c r="E3" s="44" t="s">
        <v>3</v>
      </c>
      <c r="F3" s="6" t="s">
        <v>4</v>
      </c>
    </row>
    <row r="4" spans="1:6" ht="18" customHeight="1" x14ac:dyDescent="0.25">
      <c r="A4" s="206"/>
      <c r="B4" s="6" t="s">
        <v>5</v>
      </c>
      <c r="C4" s="6" t="s">
        <v>6</v>
      </c>
      <c r="D4" s="7" t="s">
        <v>7</v>
      </c>
      <c r="E4" s="209" t="s">
        <v>8</v>
      </c>
      <c r="F4" s="210"/>
    </row>
    <row r="5" spans="1:6" ht="18" customHeight="1" x14ac:dyDescent="0.25">
      <c r="A5" s="45" t="s">
        <v>28</v>
      </c>
      <c r="B5" s="46">
        <v>8641</v>
      </c>
      <c r="C5" s="47">
        <v>8591</v>
      </c>
      <c r="D5" s="48">
        <v>8858</v>
      </c>
      <c r="E5" s="22">
        <v>267</v>
      </c>
      <c r="F5" s="23">
        <v>3.1079036200675128</v>
      </c>
    </row>
    <row r="6" spans="1:6" ht="18" customHeight="1" x14ac:dyDescent="0.25">
      <c r="A6" s="49" t="s">
        <v>29</v>
      </c>
      <c r="B6" s="50">
        <v>1472</v>
      </c>
      <c r="C6" s="51">
        <v>1808</v>
      </c>
      <c r="D6" s="52">
        <v>2028</v>
      </c>
      <c r="E6" s="22">
        <v>220</v>
      </c>
      <c r="F6" s="23">
        <v>12.168141592920353</v>
      </c>
    </row>
    <row r="7" spans="1:6" ht="18" customHeight="1" x14ac:dyDescent="0.25">
      <c r="A7" s="53" t="s">
        <v>30</v>
      </c>
      <c r="B7" s="50">
        <v>443</v>
      </c>
      <c r="C7" s="51">
        <v>530</v>
      </c>
      <c r="D7" s="52">
        <v>569</v>
      </c>
      <c r="E7" s="22">
        <v>39</v>
      </c>
      <c r="F7" s="23">
        <v>7.3584905660377355</v>
      </c>
    </row>
    <row r="8" spans="1:6" ht="18" customHeight="1" x14ac:dyDescent="0.25">
      <c r="A8" s="54" t="s">
        <v>31</v>
      </c>
      <c r="B8" s="55"/>
      <c r="C8" s="56"/>
      <c r="D8" s="57"/>
      <c r="E8" s="13"/>
      <c r="F8" s="14"/>
    </row>
    <row r="9" spans="1:6" ht="18" customHeight="1" x14ac:dyDescent="0.25">
      <c r="A9" s="58" t="s">
        <v>32</v>
      </c>
      <c r="B9" s="34">
        <v>136</v>
      </c>
      <c r="C9" s="32">
        <v>167</v>
      </c>
      <c r="D9" s="33">
        <v>181</v>
      </c>
      <c r="E9" s="13">
        <v>14</v>
      </c>
      <c r="F9" s="14">
        <v>8.3832335329341312</v>
      </c>
    </row>
    <row r="10" spans="1:6" ht="18" customHeight="1" x14ac:dyDescent="0.25">
      <c r="A10" s="58" t="s">
        <v>33</v>
      </c>
      <c r="B10" s="34">
        <v>70</v>
      </c>
      <c r="C10" s="32">
        <v>80</v>
      </c>
      <c r="D10" s="33">
        <v>72</v>
      </c>
      <c r="E10" s="13">
        <v>-8</v>
      </c>
      <c r="F10" s="14">
        <v>-10</v>
      </c>
    </row>
    <row r="11" spans="1:6" ht="18" customHeight="1" x14ac:dyDescent="0.25">
      <c r="A11" s="58" t="s">
        <v>34</v>
      </c>
      <c r="B11" s="34">
        <v>35</v>
      </c>
      <c r="C11" s="32">
        <v>46</v>
      </c>
      <c r="D11" s="33">
        <v>44</v>
      </c>
      <c r="E11" s="13">
        <v>-2</v>
      </c>
      <c r="F11" s="14">
        <v>-4.3478260869565215</v>
      </c>
    </row>
    <row r="12" spans="1:6" ht="18" customHeight="1" x14ac:dyDescent="0.25">
      <c r="A12" s="58" t="s">
        <v>35</v>
      </c>
      <c r="B12" s="34">
        <v>28</v>
      </c>
      <c r="C12" s="32">
        <v>29</v>
      </c>
      <c r="D12" s="33">
        <v>39</v>
      </c>
      <c r="E12" s="13">
        <v>10</v>
      </c>
      <c r="F12" s="14">
        <v>34.482758620689658</v>
      </c>
    </row>
    <row r="13" spans="1:6" ht="18" customHeight="1" x14ac:dyDescent="0.25">
      <c r="A13" s="58" t="s">
        <v>36</v>
      </c>
      <c r="B13" s="34">
        <v>29.7</v>
      </c>
      <c r="C13" s="32">
        <v>26</v>
      </c>
      <c r="D13" s="33">
        <v>33</v>
      </c>
      <c r="E13" s="59">
        <v>7</v>
      </c>
      <c r="F13" s="60">
        <v>26.923076923076923</v>
      </c>
    </row>
    <row r="14" spans="1:6" ht="18" customHeight="1" x14ac:dyDescent="0.25">
      <c r="A14" s="61" t="s">
        <v>37</v>
      </c>
      <c r="B14" s="46">
        <v>1029</v>
      </c>
      <c r="C14" s="47">
        <v>1278</v>
      </c>
      <c r="D14" s="48">
        <v>1459</v>
      </c>
      <c r="E14" s="22">
        <v>181</v>
      </c>
      <c r="F14" s="23">
        <v>14.162754303599373</v>
      </c>
    </row>
    <row r="15" spans="1:6" ht="18" customHeight="1" x14ac:dyDescent="0.25">
      <c r="A15" s="54" t="s">
        <v>31</v>
      </c>
      <c r="B15" s="55"/>
      <c r="C15" s="56"/>
      <c r="D15" s="57"/>
      <c r="E15" s="62"/>
      <c r="F15" s="63"/>
    </row>
    <row r="16" spans="1:6" ht="18" customHeight="1" x14ac:dyDescent="0.25">
      <c r="A16" s="64" t="s">
        <v>38</v>
      </c>
      <c r="B16" s="34">
        <v>89</v>
      </c>
      <c r="C16" s="32">
        <v>150</v>
      </c>
      <c r="D16" s="33">
        <v>189</v>
      </c>
      <c r="E16" s="13">
        <v>39</v>
      </c>
      <c r="F16" s="14">
        <v>26</v>
      </c>
    </row>
    <row r="17" spans="1:6" ht="18" customHeight="1" x14ac:dyDescent="0.25">
      <c r="A17" s="58" t="s">
        <v>39</v>
      </c>
      <c r="B17" s="34">
        <v>78</v>
      </c>
      <c r="C17" s="32">
        <v>136</v>
      </c>
      <c r="D17" s="33">
        <v>157</v>
      </c>
      <c r="E17" s="13">
        <v>21</v>
      </c>
      <c r="F17" s="14">
        <v>15.441176470588236</v>
      </c>
    </row>
    <row r="18" spans="1:6" ht="18" customHeight="1" x14ac:dyDescent="0.25">
      <c r="A18" s="58" t="s">
        <v>40</v>
      </c>
      <c r="B18" s="34">
        <v>96</v>
      </c>
      <c r="C18" s="32">
        <v>94</v>
      </c>
      <c r="D18" s="33">
        <v>106</v>
      </c>
      <c r="E18" s="13">
        <v>12</v>
      </c>
      <c r="F18" s="14">
        <v>12.76595744680851</v>
      </c>
    </row>
    <row r="19" spans="1:6" ht="18" customHeight="1" x14ac:dyDescent="0.25">
      <c r="A19" s="64" t="s">
        <v>41</v>
      </c>
      <c r="B19" s="34">
        <v>102</v>
      </c>
      <c r="C19" s="32">
        <v>118</v>
      </c>
      <c r="D19" s="33">
        <v>104</v>
      </c>
      <c r="E19" s="13">
        <v>-14</v>
      </c>
      <c r="F19" s="14">
        <v>-11.864406779661017</v>
      </c>
    </row>
    <row r="20" spans="1:6" ht="18" customHeight="1" x14ac:dyDescent="0.25">
      <c r="A20" s="64" t="s">
        <v>42</v>
      </c>
      <c r="B20" s="65">
        <v>85</v>
      </c>
      <c r="C20" s="66">
        <v>68</v>
      </c>
      <c r="D20" s="67">
        <v>78</v>
      </c>
      <c r="E20" s="13">
        <v>10</v>
      </c>
      <c r="F20" s="14">
        <v>14.705882352941178</v>
      </c>
    </row>
    <row r="21" spans="1:6" ht="18" customHeight="1" x14ac:dyDescent="0.25">
      <c r="A21" s="68" t="s">
        <v>43</v>
      </c>
      <c r="B21" s="69">
        <v>1</v>
      </c>
      <c r="C21" s="69">
        <v>0</v>
      </c>
      <c r="D21" s="69">
        <v>0</v>
      </c>
      <c r="E21" s="70">
        <v>0</v>
      </c>
      <c r="F21" s="71">
        <v>0</v>
      </c>
    </row>
    <row r="22" spans="1:6" ht="18" customHeight="1" x14ac:dyDescent="0.25">
      <c r="A22" s="72" t="s">
        <v>12</v>
      </c>
      <c r="B22" s="73">
        <v>10114</v>
      </c>
      <c r="C22" s="74">
        <v>10399</v>
      </c>
      <c r="D22" s="75">
        <v>10886</v>
      </c>
      <c r="E22" s="20">
        <v>487</v>
      </c>
      <c r="F22" s="27">
        <v>4.6831426098663327</v>
      </c>
    </row>
    <row r="23" spans="1:6" ht="4.5" customHeight="1" x14ac:dyDescent="0.25">
      <c r="A23" s="28"/>
      <c r="B23" s="28"/>
      <c r="C23" s="28"/>
      <c r="D23" s="28"/>
      <c r="E23" s="28"/>
      <c r="F23" s="28"/>
    </row>
    <row r="24" spans="1:6" x14ac:dyDescent="0.25">
      <c r="A24" s="76" t="s">
        <v>25</v>
      </c>
      <c r="B24" s="77"/>
      <c r="C24" s="77"/>
      <c r="D24" s="77"/>
      <c r="E24" s="28"/>
      <c r="F24" s="28"/>
    </row>
  </sheetData>
  <mergeCells count="4">
    <mergeCell ref="A1:F1"/>
    <mergeCell ref="A3:A4"/>
    <mergeCell ref="B3:D3"/>
    <mergeCell ref="E4:F4"/>
  </mergeCells>
  <conditionalFormatting sqref="A8 A15 A24">
    <cfRule type="cellIs" dxfId="13" priority="2" operator="between">
      <formula>1</formula>
      <formula>3</formula>
    </cfRule>
  </conditionalFormatting>
  <conditionalFormatting sqref="A21:A22">
    <cfRule type="cellIs" dxfId="12" priority="1" operator="between">
      <formula>1</formula>
      <formula>3</formula>
    </cfRule>
  </conditionalFormatting>
  <pageMargins left="0.7" right="0.7" top="0.75" bottom="0.75" header="0.3" footer="0.3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1E007-BEDA-4140-B1B2-DA3AAE0F2928}">
  <dimension ref="A1:J27"/>
  <sheetViews>
    <sheetView topLeftCell="B1" zoomScaleNormal="100" workbookViewId="0">
      <selection sqref="A1:E1"/>
    </sheetView>
  </sheetViews>
  <sheetFormatPr defaultRowHeight="15" x14ac:dyDescent="0.25"/>
  <cols>
    <col min="1" max="1" width="18.7109375" customWidth="1"/>
    <col min="2" max="9" width="13.7109375" customWidth="1"/>
    <col min="10" max="10" width="13.5703125" customWidth="1"/>
  </cols>
  <sheetData>
    <row r="1" spans="1:10" ht="18" customHeight="1" x14ac:dyDescent="0.25">
      <c r="A1" s="192" t="s">
        <v>44</v>
      </c>
      <c r="B1" s="192"/>
      <c r="C1" s="192"/>
      <c r="D1" s="192"/>
      <c r="E1" s="192"/>
      <c r="F1" s="192"/>
      <c r="G1" s="192"/>
      <c r="H1" s="192"/>
      <c r="I1" s="192"/>
      <c r="J1" s="192"/>
    </row>
    <row r="2" spans="1:10" ht="4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8" customHeight="1" x14ac:dyDescent="0.25">
      <c r="A3" s="199" t="s">
        <v>27</v>
      </c>
      <c r="B3" s="195" t="s">
        <v>2</v>
      </c>
      <c r="C3" s="191"/>
      <c r="D3" s="191"/>
      <c r="E3" s="191"/>
      <c r="F3" s="191"/>
      <c r="G3" s="191"/>
      <c r="H3" s="191"/>
      <c r="I3" s="191"/>
      <c r="J3" s="191"/>
    </row>
    <row r="4" spans="1:10" ht="18" customHeight="1" x14ac:dyDescent="0.25">
      <c r="A4" s="211" t="s">
        <v>45</v>
      </c>
      <c r="B4" s="195" t="s">
        <v>5</v>
      </c>
      <c r="C4" s="191"/>
      <c r="D4" s="212"/>
      <c r="E4" s="213" t="s">
        <v>6</v>
      </c>
      <c r="F4" s="214"/>
      <c r="G4" s="214"/>
      <c r="H4" s="213" t="s">
        <v>7</v>
      </c>
      <c r="I4" s="214"/>
      <c r="J4" s="214"/>
    </row>
    <row r="5" spans="1:10" ht="18" customHeight="1" x14ac:dyDescent="0.25">
      <c r="A5" s="200"/>
      <c r="B5" s="79" t="s">
        <v>46</v>
      </c>
      <c r="C5" s="80" t="s">
        <v>47</v>
      </c>
      <c r="D5" s="81" t="s">
        <v>12</v>
      </c>
      <c r="E5" s="31" t="s">
        <v>46</v>
      </c>
      <c r="F5" s="3" t="s">
        <v>47</v>
      </c>
      <c r="G5" s="78" t="s">
        <v>12</v>
      </c>
      <c r="H5" s="79" t="s">
        <v>46</v>
      </c>
      <c r="I5" s="80" t="s">
        <v>47</v>
      </c>
      <c r="J5" s="80" t="s">
        <v>12</v>
      </c>
    </row>
    <row r="6" spans="1:10" ht="18" customHeight="1" x14ac:dyDescent="0.25">
      <c r="A6" s="7"/>
      <c r="B6" s="195" t="s">
        <v>48</v>
      </c>
      <c r="C6" s="191"/>
      <c r="D6" s="191"/>
      <c r="E6" s="191"/>
      <c r="F6" s="191"/>
      <c r="G6" s="191"/>
      <c r="H6" s="191"/>
      <c r="I6" s="191"/>
      <c r="J6" s="191"/>
    </row>
    <row r="7" spans="1:10" ht="18" customHeight="1" x14ac:dyDescent="0.25">
      <c r="A7" s="82" t="s">
        <v>28</v>
      </c>
      <c r="B7" s="10">
        <v>3963</v>
      </c>
      <c r="C7" s="13">
        <v>4678</v>
      </c>
      <c r="D7" s="22">
        <v>8641</v>
      </c>
      <c r="E7" s="16">
        <v>3802</v>
      </c>
      <c r="F7" s="13">
        <v>4789</v>
      </c>
      <c r="G7" s="22">
        <v>8591</v>
      </c>
      <c r="H7" s="16">
        <v>3932</v>
      </c>
      <c r="I7" s="13">
        <v>4926</v>
      </c>
      <c r="J7" s="22">
        <v>8858</v>
      </c>
    </row>
    <row r="8" spans="1:10" ht="18" customHeight="1" x14ac:dyDescent="0.25">
      <c r="A8" s="82" t="s">
        <v>30</v>
      </c>
      <c r="B8" s="16">
        <v>237</v>
      </c>
      <c r="C8" s="13">
        <v>206</v>
      </c>
      <c r="D8" s="22">
        <v>443</v>
      </c>
      <c r="E8" s="16">
        <v>295</v>
      </c>
      <c r="F8" s="13">
        <v>235</v>
      </c>
      <c r="G8" s="22">
        <v>530</v>
      </c>
      <c r="H8" s="16">
        <v>305</v>
      </c>
      <c r="I8" s="13">
        <v>264</v>
      </c>
      <c r="J8" s="22">
        <v>569</v>
      </c>
    </row>
    <row r="9" spans="1:10" ht="18" customHeight="1" x14ac:dyDescent="0.25">
      <c r="A9" s="82" t="s">
        <v>37</v>
      </c>
      <c r="B9" s="16">
        <v>434</v>
      </c>
      <c r="C9" s="13">
        <v>595</v>
      </c>
      <c r="D9" s="22">
        <v>1029</v>
      </c>
      <c r="E9" s="16">
        <v>507</v>
      </c>
      <c r="F9" s="13">
        <v>771</v>
      </c>
      <c r="G9" s="22">
        <v>1278</v>
      </c>
      <c r="H9" s="16">
        <v>615</v>
      </c>
      <c r="I9" s="13">
        <v>844</v>
      </c>
      <c r="J9" s="22">
        <v>1459</v>
      </c>
    </row>
    <row r="10" spans="1:10" ht="18" customHeight="1" x14ac:dyDescent="0.25">
      <c r="A10" s="82" t="s">
        <v>43</v>
      </c>
      <c r="B10" s="83">
        <v>1</v>
      </c>
      <c r="C10" s="83">
        <v>0</v>
      </c>
      <c r="D10" s="69">
        <v>1</v>
      </c>
      <c r="E10" s="84">
        <v>0</v>
      </c>
      <c r="F10" s="83">
        <v>0</v>
      </c>
      <c r="G10" s="69">
        <v>0</v>
      </c>
      <c r="H10" s="84">
        <v>0</v>
      </c>
      <c r="I10" s="83">
        <v>0</v>
      </c>
      <c r="J10" s="69">
        <v>0</v>
      </c>
    </row>
    <row r="11" spans="1:10" ht="18" customHeight="1" x14ac:dyDescent="0.25">
      <c r="A11" s="39" t="s">
        <v>12</v>
      </c>
      <c r="B11" s="19">
        <v>4635</v>
      </c>
      <c r="C11" s="20">
        <v>5479</v>
      </c>
      <c r="D11" s="21">
        <v>10114</v>
      </c>
      <c r="E11" s="19">
        <v>4604</v>
      </c>
      <c r="F11" s="20">
        <v>5795</v>
      </c>
      <c r="G11" s="21">
        <v>10399</v>
      </c>
      <c r="H11" s="19">
        <v>4852</v>
      </c>
      <c r="I11" s="20">
        <v>6034</v>
      </c>
      <c r="J11" s="20">
        <v>10886</v>
      </c>
    </row>
    <row r="12" spans="1:10" ht="18" customHeight="1" x14ac:dyDescent="0.25">
      <c r="A12" s="7"/>
      <c r="B12" s="195" t="s">
        <v>49</v>
      </c>
      <c r="C12" s="191"/>
      <c r="D12" s="191"/>
      <c r="E12" s="191"/>
      <c r="F12" s="191"/>
      <c r="G12" s="191"/>
      <c r="H12" s="191"/>
      <c r="I12" s="191"/>
      <c r="J12" s="191"/>
    </row>
    <row r="13" spans="1:10" ht="18" customHeight="1" x14ac:dyDescent="0.25">
      <c r="A13" s="82" t="s">
        <v>28</v>
      </c>
      <c r="B13" s="85">
        <v>85.501618122977334</v>
      </c>
      <c r="C13" s="14">
        <v>85.380543894871323</v>
      </c>
      <c r="D13" s="23">
        <v>85.436029266363462</v>
      </c>
      <c r="E13" s="85">
        <v>82.580364900086877</v>
      </c>
      <c r="F13" s="14">
        <v>82.640207075064708</v>
      </c>
      <c r="G13" s="23">
        <v>82.613712857005481</v>
      </c>
      <c r="H13" s="85">
        <v>81.038746908491348</v>
      </c>
      <c r="I13" s="14">
        <v>81.637388133907848</v>
      </c>
      <c r="J13" s="23">
        <v>81.370567701635139</v>
      </c>
    </row>
    <row r="14" spans="1:10" ht="18" customHeight="1" x14ac:dyDescent="0.25">
      <c r="A14" s="82" t="s">
        <v>30</v>
      </c>
      <c r="B14" s="86">
        <v>5.1132686084142396</v>
      </c>
      <c r="C14" s="14">
        <v>3.7598101843402079</v>
      </c>
      <c r="D14" s="23">
        <v>4.3800672335376705</v>
      </c>
      <c r="E14" s="86">
        <v>6.4074717636837528</v>
      </c>
      <c r="F14" s="14">
        <v>4.0552200172562554</v>
      </c>
      <c r="G14" s="23">
        <v>5.0966439080680832</v>
      </c>
      <c r="H14" s="86">
        <v>6.2860676009892824</v>
      </c>
      <c r="I14" s="14">
        <v>4.3752071594298974</v>
      </c>
      <c r="J14" s="23">
        <v>5.2268969318390592</v>
      </c>
    </row>
    <row r="15" spans="1:10" ht="18" customHeight="1" x14ac:dyDescent="0.25">
      <c r="A15" s="82" t="s">
        <v>37</v>
      </c>
      <c r="B15" s="86">
        <v>9.3635382955771291</v>
      </c>
      <c r="C15" s="14">
        <v>10.859645920788465</v>
      </c>
      <c r="D15" s="23">
        <v>10.17401621514732</v>
      </c>
      <c r="E15" s="86">
        <v>11.012163336229367</v>
      </c>
      <c r="F15" s="14">
        <v>13.304572907679033</v>
      </c>
      <c r="G15" s="23">
        <v>12.289643234926436</v>
      </c>
      <c r="H15" s="86">
        <v>12.675185490519372</v>
      </c>
      <c r="I15" s="14">
        <v>13.987404706662247</v>
      </c>
      <c r="J15" s="23">
        <v>13.402535366525814</v>
      </c>
    </row>
    <row r="16" spans="1:10" ht="18" customHeight="1" x14ac:dyDescent="0.25">
      <c r="A16" s="82" t="s">
        <v>43</v>
      </c>
      <c r="B16" s="83">
        <v>2.1574973031283712E-2</v>
      </c>
      <c r="C16" s="83">
        <v>0</v>
      </c>
      <c r="D16" s="69">
        <v>9.8872849515523036E-3</v>
      </c>
      <c r="E16" s="87">
        <v>0</v>
      </c>
      <c r="F16" s="83">
        <v>0</v>
      </c>
      <c r="G16" s="88">
        <v>0</v>
      </c>
      <c r="H16" s="87">
        <v>0</v>
      </c>
      <c r="I16" s="83">
        <v>0</v>
      </c>
      <c r="J16" s="88">
        <v>0</v>
      </c>
    </row>
    <row r="17" spans="1:10" ht="18" customHeight="1" x14ac:dyDescent="0.25">
      <c r="A17" s="39" t="s">
        <v>12</v>
      </c>
      <c r="B17" s="89">
        <v>100</v>
      </c>
      <c r="C17" s="27">
        <v>100</v>
      </c>
      <c r="D17" s="90">
        <v>100</v>
      </c>
      <c r="E17" s="89">
        <v>100</v>
      </c>
      <c r="F17" s="27">
        <v>100</v>
      </c>
      <c r="G17" s="90">
        <v>100</v>
      </c>
      <c r="H17" s="89">
        <v>100</v>
      </c>
      <c r="I17" s="27">
        <v>100</v>
      </c>
      <c r="J17" s="27">
        <v>100</v>
      </c>
    </row>
    <row r="18" spans="1:10" ht="18" customHeight="1" x14ac:dyDescent="0.25">
      <c r="A18" s="7"/>
      <c r="B18" s="195" t="s">
        <v>50</v>
      </c>
      <c r="C18" s="191"/>
      <c r="D18" s="191"/>
      <c r="E18" s="191"/>
      <c r="F18" s="191"/>
      <c r="G18" s="191"/>
      <c r="H18" s="191"/>
      <c r="I18" s="191"/>
      <c r="J18" s="191"/>
    </row>
    <row r="19" spans="1:10" ht="18" customHeight="1" x14ac:dyDescent="0.25">
      <c r="A19" s="82" t="s">
        <v>28</v>
      </c>
      <c r="B19" s="85">
        <v>45.862747367202871</v>
      </c>
      <c r="C19" s="14">
        <v>54.137252632797129</v>
      </c>
      <c r="D19" s="23">
        <v>100</v>
      </c>
      <c r="E19" s="85">
        <v>44.255616342684206</v>
      </c>
      <c r="F19" s="14">
        <v>55.744383657315801</v>
      </c>
      <c r="G19" s="23">
        <v>100</v>
      </c>
      <c r="H19" s="85">
        <v>44.38925265296907</v>
      </c>
      <c r="I19" s="14">
        <v>55.61074734703093</v>
      </c>
      <c r="J19" s="23">
        <v>100</v>
      </c>
    </row>
    <row r="20" spans="1:10" ht="18" customHeight="1" x14ac:dyDescent="0.25">
      <c r="A20" s="82" t="s">
        <v>30</v>
      </c>
      <c r="B20" s="86">
        <v>53.498871331828447</v>
      </c>
      <c r="C20" s="14">
        <v>46.50112866817156</v>
      </c>
      <c r="D20" s="23">
        <v>100</v>
      </c>
      <c r="E20" s="86">
        <v>55.660377358490564</v>
      </c>
      <c r="F20" s="14">
        <v>44.339622641509436</v>
      </c>
      <c r="G20" s="23">
        <v>100</v>
      </c>
      <c r="H20" s="86">
        <v>53.602811950790866</v>
      </c>
      <c r="I20" s="14">
        <v>46.397188049209134</v>
      </c>
      <c r="J20" s="23">
        <v>100</v>
      </c>
    </row>
    <row r="21" spans="1:10" ht="18" customHeight="1" x14ac:dyDescent="0.25">
      <c r="A21" s="82" t="s">
        <v>37</v>
      </c>
      <c r="B21" s="86">
        <v>42.176870748299322</v>
      </c>
      <c r="C21" s="14">
        <v>57.823129251700678</v>
      </c>
      <c r="D21" s="23">
        <v>100</v>
      </c>
      <c r="E21" s="86">
        <v>39.671361502347416</v>
      </c>
      <c r="F21" s="14">
        <v>60.328638497652584</v>
      </c>
      <c r="G21" s="23">
        <v>100</v>
      </c>
      <c r="H21" s="86">
        <v>42.152159013022619</v>
      </c>
      <c r="I21" s="14">
        <v>57.847840986977381</v>
      </c>
      <c r="J21" s="23">
        <v>100</v>
      </c>
    </row>
    <row r="22" spans="1:10" ht="18" customHeight="1" x14ac:dyDescent="0.25">
      <c r="A22" s="82" t="s">
        <v>43</v>
      </c>
      <c r="B22" s="83">
        <v>100</v>
      </c>
      <c r="C22" s="83">
        <v>0</v>
      </c>
      <c r="D22" s="69">
        <v>100</v>
      </c>
      <c r="E22" s="84">
        <v>0</v>
      </c>
      <c r="F22" s="83">
        <v>0</v>
      </c>
      <c r="G22" s="69">
        <v>0</v>
      </c>
      <c r="H22" s="84">
        <v>0</v>
      </c>
      <c r="I22" s="83">
        <v>0</v>
      </c>
      <c r="J22" s="69">
        <v>0</v>
      </c>
    </row>
    <row r="23" spans="1:10" ht="18" customHeight="1" x14ac:dyDescent="0.25">
      <c r="A23" s="39" t="s">
        <v>12</v>
      </c>
      <c r="B23" s="89">
        <v>45.827565750444926</v>
      </c>
      <c r="C23" s="27">
        <v>54.172434249555067</v>
      </c>
      <c r="D23" s="90">
        <v>100</v>
      </c>
      <c r="E23" s="89">
        <v>44.273487835368783</v>
      </c>
      <c r="F23" s="27">
        <v>55.726512164631217</v>
      </c>
      <c r="G23" s="90">
        <v>100</v>
      </c>
      <c r="H23" s="89">
        <v>44.571008634943965</v>
      </c>
      <c r="I23" s="27">
        <v>55.428991365056035</v>
      </c>
      <c r="J23" s="27">
        <v>100</v>
      </c>
    </row>
    <row r="24" spans="1:10" ht="4.5" customHeight="1" x14ac:dyDescent="0.25">
      <c r="A24" s="28"/>
      <c r="B24" s="28"/>
      <c r="C24" s="28"/>
      <c r="D24" s="28"/>
      <c r="E24" s="28"/>
      <c r="F24" s="28"/>
      <c r="G24" s="91"/>
      <c r="H24" s="91"/>
      <c r="I24" s="91"/>
      <c r="J24" s="91"/>
    </row>
    <row r="25" spans="1:10" x14ac:dyDescent="0.25">
      <c r="A25" s="92" t="s">
        <v>51</v>
      </c>
      <c r="B25" s="93"/>
      <c r="C25" s="94"/>
      <c r="D25" s="94"/>
      <c r="E25" s="94"/>
      <c r="F25" s="94"/>
      <c r="G25" s="94"/>
      <c r="H25" s="28"/>
      <c r="I25" s="28"/>
      <c r="J25" s="28"/>
    </row>
    <row r="26" spans="1:10" x14ac:dyDescent="0.25">
      <c r="A26" s="95" t="s">
        <v>52</v>
      </c>
      <c r="B26" s="28"/>
      <c r="C26" s="28"/>
      <c r="D26" s="28"/>
      <c r="E26" s="28"/>
      <c r="F26" s="28"/>
      <c r="G26" s="28"/>
      <c r="H26" s="28"/>
      <c r="I26" s="28"/>
      <c r="J26" s="28"/>
    </row>
    <row r="27" spans="1:10" x14ac:dyDescent="0.25">
      <c r="A27" s="95" t="s">
        <v>53</v>
      </c>
      <c r="B27" s="28"/>
      <c r="C27" s="28"/>
      <c r="D27" s="28"/>
      <c r="E27" s="28"/>
      <c r="F27" s="28"/>
      <c r="G27" s="28"/>
      <c r="H27" s="28"/>
      <c r="I27" s="28"/>
      <c r="J27" s="28"/>
    </row>
  </sheetData>
  <mergeCells count="9">
    <mergeCell ref="B6:J6"/>
    <mergeCell ref="B12:J12"/>
    <mergeCell ref="B18:J18"/>
    <mergeCell ref="A1:J1"/>
    <mergeCell ref="A3:A5"/>
    <mergeCell ref="B3:J3"/>
    <mergeCell ref="B4:D4"/>
    <mergeCell ref="E4:G4"/>
    <mergeCell ref="H4:J4"/>
  </mergeCells>
  <conditionalFormatting sqref="A26:A27">
    <cfRule type="cellIs" dxfId="11" priority="1" operator="between">
      <formula>1</formula>
      <formula>3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4689E-2E3C-4585-BD85-7349F349BA95}">
  <dimension ref="A1:J24"/>
  <sheetViews>
    <sheetView zoomScaleNormal="100" workbookViewId="0">
      <selection sqref="A1:E1"/>
    </sheetView>
  </sheetViews>
  <sheetFormatPr defaultRowHeight="15" x14ac:dyDescent="0.25"/>
  <cols>
    <col min="1" max="1" width="18.7109375" customWidth="1"/>
    <col min="2" max="10" width="13.7109375" customWidth="1"/>
  </cols>
  <sheetData>
    <row r="1" spans="1:10" ht="18" customHeight="1" x14ac:dyDescent="0.25">
      <c r="A1" s="192" t="s">
        <v>54</v>
      </c>
      <c r="B1" s="192"/>
      <c r="C1" s="192"/>
      <c r="D1" s="192"/>
      <c r="E1" s="192"/>
      <c r="F1" s="192"/>
      <c r="G1" s="192"/>
      <c r="H1" s="192"/>
      <c r="I1" s="192"/>
      <c r="J1" s="192"/>
    </row>
    <row r="2" spans="1:10" ht="4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8" customHeight="1" x14ac:dyDescent="0.25">
      <c r="A3" s="215" t="s">
        <v>55</v>
      </c>
      <c r="B3" s="195" t="s">
        <v>2</v>
      </c>
      <c r="C3" s="191"/>
      <c r="D3" s="191"/>
      <c r="E3" s="191"/>
      <c r="F3" s="191"/>
      <c r="G3" s="191"/>
      <c r="H3" s="191"/>
      <c r="I3" s="191"/>
      <c r="J3" s="191"/>
    </row>
    <row r="4" spans="1:10" ht="18" customHeight="1" x14ac:dyDescent="0.25">
      <c r="A4" s="216" t="s">
        <v>45</v>
      </c>
      <c r="B4" s="195" t="s">
        <v>5</v>
      </c>
      <c r="C4" s="191"/>
      <c r="D4" s="212"/>
      <c r="E4" s="213" t="s">
        <v>6</v>
      </c>
      <c r="F4" s="214"/>
      <c r="G4" s="214"/>
      <c r="H4" s="213" t="s">
        <v>7</v>
      </c>
      <c r="I4" s="214"/>
      <c r="J4" s="214"/>
    </row>
    <row r="5" spans="1:10" ht="18" customHeight="1" x14ac:dyDescent="0.25">
      <c r="A5" s="217"/>
      <c r="B5" s="79" t="s">
        <v>46</v>
      </c>
      <c r="C5" s="80" t="s">
        <v>47</v>
      </c>
      <c r="D5" s="81" t="s">
        <v>12</v>
      </c>
      <c r="E5" s="31" t="s">
        <v>46</v>
      </c>
      <c r="F5" s="3" t="s">
        <v>47</v>
      </c>
      <c r="G5" s="78" t="s">
        <v>12</v>
      </c>
      <c r="H5" s="79" t="s">
        <v>46</v>
      </c>
      <c r="I5" s="80" t="s">
        <v>47</v>
      </c>
      <c r="J5" s="80" t="s">
        <v>12</v>
      </c>
    </row>
    <row r="6" spans="1:10" ht="18" customHeight="1" x14ac:dyDescent="0.25">
      <c r="A6" s="7"/>
      <c r="B6" s="195" t="s">
        <v>48</v>
      </c>
      <c r="C6" s="191"/>
      <c r="D6" s="191"/>
      <c r="E6" s="191"/>
      <c r="F6" s="191"/>
      <c r="G6" s="191"/>
      <c r="H6" s="191"/>
      <c r="I6" s="191"/>
      <c r="J6" s="191"/>
    </row>
    <row r="7" spans="1:10" ht="18" customHeight="1" x14ac:dyDescent="0.25">
      <c r="A7" s="9" t="s">
        <v>56</v>
      </c>
      <c r="B7" s="10">
        <v>3379</v>
      </c>
      <c r="C7" s="11">
        <v>5165</v>
      </c>
      <c r="D7" s="48">
        <v>8544</v>
      </c>
      <c r="E7" s="10">
        <v>3322</v>
      </c>
      <c r="F7" s="11">
        <v>5435</v>
      </c>
      <c r="G7" s="48">
        <v>8757</v>
      </c>
      <c r="H7" s="10">
        <v>3530</v>
      </c>
      <c r="I7" s="11">
        <v>5674</v>
      </c>
      <c r="J7" s="47">
        <v>9204</v>
      </c>
    </row>
    <row r="8" spans="1:10" ht="18" customHeight="1" x14ac:dyDescent="0.25">
      <c r="A8" s="9" t="s">
        <v>57</v>
      </c>
      <c r="B8" s="34">
        <v>797</v>
      </c>
      <c r="C8" s="83">
        <v>0</v>
      </c>
      <c r="D8" s="52">
        <v>797</v>
      </c>
      <c r="E8" s="34">
        <v>809</v>
      </c>
      <c r="F8" s="83">
        <v>0</v>
      </c>
      <c r="G8" s="52">
        <v>809</v>
      </c>
      <c r="H8" s="34">
        <v>806</v>
      </c>
      <c r="I8" s="83">
        <v>0</v>
      </c>
      <c r="J8" s="51">
        <v>806</v>
      </c>
    </row>
    <row r="9" spans="1:10" ht="18" customHeight="1" x14ac:dyDescent="0.25">
      <c r="A9" s="9" t="s">
        <v>58</v>
      </c>
      <c r="B9" s="34">
        <v>459</v>
      </c>
      <c r="C9" s="32">
        <v>314</v>
      </c>
      <c r="D9" s="52">
        <v>773</v>
      </c>
      <c r="E9" s="34">
        <v>473</v>
      </c>
      <c r="F9" s="32">
        <v>360</v>
      </c>
      <c r="G9" s="52">
        <v>833</v>
      </c>
      <c r="H9" s="34">
        <v>516</v>
      </c>
      <c r="I9" s="32">
        <v>360</v>
      </c>
      <c r="J9" s="51">
        <v>876</v>
      </c>
    </row>
    <row r="10" spans="1:10" ht="18" customHeight="1" x14ac:dyDescent="0.25">
      <c r="A10" s="26" t="s">
        <v>12</v>
      </c>
      <c r="B10" s="35">
        <v>4635</v>
      </c>
      <c r="C10" s="36">
        <v>5479</v>
      </c>
      <c r="D10" s="37">
        <v>10114</v>
      </c>
      <c r="E10" s="35">
        <v>4604</v>
      </c>
      <c r="F10" s="36">
        <v>5795</v>
      </c>
      <c r="G10" s="37">
        <v>10399</v>
      </c>
      <c r="H10" s="35">
        <v>4852</v>
      </c>
      <c r="I10" s="36">
        <v>6034</v>
      </c>
      <c r="J10" s="36">
        <v>10886</v>
      </c>
    </row>
    <row r="11" spans="1:10" ht="18" customHeight="1" x14ac:dyDescent="0.25">
      <c r="A11" s="7"/>
      <c r="B11" s="195" t="s">
        <v>49</v>
      </c>
      <c r="C11" s="191"/>
      <c r="D11" s="191"/>
      <c r="E11" s="191"/>
      <c r="F11" s="191"/>
      <c r="G11" s="191"/>
      <c r="H11" s="191"/>
      <c r="I11" s="191"/>
      <c r="J11" s="191"/>
    </row>
    <row r="12" spans="1:10" ht="18" customHeight="1" x14ac:dyDescent="0.25">
      <c r="A12" s="9" t="s">
        <v>56</v>
      </c>
      <c r="B12" s="85">
        <v>72.901833872707655</v>
      </c>
      <c r="C12" s="96">
        <v>94.269027194743572</v>
      </c>
      <c r="D12" s="97">
        <v>84.476962626062885</v>
      </c>
      <c r="E12" s="85">
        <v>72.15464813205908</v>
      </c>
      <c r="F12" s="96">
        <v>93.787748058671269</v>
      </c>
      <c r="G12" s="97">
        <v>84.210020194249452</v>
      </c>
      <c r="H12" s="85">
        <v>72.753503709810389</v>
      </c>
      <c r="I12" s="96">
        <v>94.033808418959225</v>
      </c>
      <c r="J12" s="98">
        <v>84.548961969502116</v>
      </c>
    </row>
    <row r="13" spans="1:10" ht="18" customHeight="1" x14ac:dyDescent="0.25">
      <c r="A13" s="9" t="s">
        <v>57</v>
      </c>
      <c r="B13" s="99">
        <v>17.195253505933117</v>
      </c>
      <c r="C13" s="83">
        <v>0</v>
      </c>
      <c r="D13" s="100">
        <v>7.8801661063871862</v>
      </c>
      <c r="E13" s="99">
        <v>17.571676802780193</v>
      </c>
      <c r="F13" s="83">
        <v>0</v>
      </c>
      <c r="G13" s="100">
        <v>7.7795941917492062</v>
      </c>
      <c r="H13" s="99">
        <v>16.611706512778234</v>
      </c>
      <c r="I13" s="83">
        <v>0</v>
      </c>
      <c r="J13" s="101">
        <v>7.4040051442219372</v>
      </c>
    </row>
    <row r="14" spans="1:10" ht="18" customHeight="1" x14ac:dyDescent="0.25">
      <c r="A14" s="9" t="s">
        <v>58</v>
      </c>
      <c r="B14" s="99">
        <v>9.9029126213592242</v>
      </c>
      <c r="C14" s="102">
        <v>5.7309728052564335</v>
      </c>
      <c r="D14" s="100">
        <v>7.6428712675499302</v>
      </c>
      <c r="E14" s="99">
        <v>10.273675065160729</v>
      </c>
      <c r="F14" s="102">
        <v>6.2122519413287316</v>
      </c>
      <c r="G14" s="100">
        <v>8.0103856140013452</v>
      </c>
      <c r="H14" s="99">
        <v>10.634789777411378</v>
      </c>
      <c r="I14" s="102">
        <v>5.9661915810407686</v>
      </c>
      <c r="J14" s="101">
        <v>8.0470328862759501</v>
      </c>
    </row>
    <row r="15" spans="1:10" ht="18" customHeight="1" x14ac:dyDescent="0.25">
      <c r="A15" s="26" t="s">
        <v>12</v>
      </c>
      <c r="B15" s="103">
        <v>100</v>
      </c>
      <c r="C15" s="104">
        <v>100</v>
      </c>
      <c r="D15" s="105">
        <v>100</v>
      </c>
      <c r="E15" s="103">
        <v>100</v>
      </c>
      <c r="F15" s="104">
        <v>100</v>
      </c>
      <c r="G15" s="105">
        <v>100</v>
      </c>
      <c r="H15" s="103">
        <v>100</v>
      </c>
      <c r="I15" s="104">
        <v>100</v>
      </c>
      <c r="J15" s="104">
        <v>100</v>
      </c>
    </row>
    <row r="16" spans="1:10" ht="18" customHeight="1" x14ac:dyDescent="0.25">
      <c r="A16" s="7"/>
      <c r="B16" s="195" t="s">
        <v>50</v>
      </c>
      <c r="C16" s="191"/>
      <c r="D16" s="191"/>
      <c r="E16" s="191"/>
      <c r="F16" s="191"/>
      <c r="G16" s="191"/>
      <c r="H16" s="191"/>
      <c r="I16" s="191"/>
      <c r="J16" s="191"/>
    </row>
    <row r="17" spans="1:10" ht="18" customHeight="1" x14ac:dyDescent="0.25">
      <c r="A17" s="9" t="s">
        <v>56</v>
      </c>
      <c r="B17" s="85">
        <v>39.548220973782769</v>
      </c>
      <c r="C17" s="96">
        <v>60.451779026217231</v>
      </c>
      <c r="D17" s="97">
        <v>100</v>
      </c>
      <c r="E17" s="85">
        <v>37.935365992919948</v>
      </c>
      <c r="F17" s="96">
        <v>62.064634007080052</v>
      </c>
      <c r="G17" s="97">
        <v>100</v>
      </c>
      <c r="H17" s="85">
        <v>38.352890047805303</v>
      </c>
      <c r="I17" s="96">
        <v>61.647109952194704</v>
      </c>
      <c r="J17" s="98">
        <v>100</v>
      </c>
    </row>
    <row r="18" spans="1:10" ht="18" customHeight="1" x14ac:dyDescent="0.25">
      <c r="A18" s="9" t="s">
        <v>57</v>
      </c>
      <c r="B18" s="99">
        <v>100</v>
      </c>
      <c r="C18" s="83">
        <v>0</v>
      </c>
      <c r="D18" s="100">
        <v>100</v>
      </c>
      <c r="E18" s="99">
        <v>100</v>
      </c>
      <c r="F18" s="83">
        <v>0</v>
      </c>
      <c r="G18" s="100">
        <v>100</v>
      </c>
      <c r="H18" s="99">
        <v>100</v>
      </c>
      <c r="I18" s="83">
        <v>0</v>
      </c>
      <c r="J18" s="101">
        <v>100</v>
      </c>
    </row>
    <row r="19" spans="1:10" ht="18" customHeight="1" x14ac:dyDescent="0.25">
      <c r="A19" s="9" t="s">
        <v>58</v>
      </c>
      <c r="B19" s="99">
        <v>59.379042690815012</v>
      </c>
      <c r="C19" s="102">
        <v>40.620957309184995</v>
      </c>
      <c r="D19" s="100">
        <v>100</v>
      </c>
      <c r="E19" s="99">
        <v>56.782713085234093</v>
      </c>
      <c r="F19" s="102">
        <v>43.217286914765907</v>
      </c>
      <c r="G19" s="100">
        <v>100</v>
      </c>
      <c r="H19" s="99">
        <v>58.904109589041099</v>
      </c>
      <c r="I19" s="102">
        <v>41.095890410958901</v>
      </c>
      <c r="J19" s="101">
        <v>100</v>
      </c>
    </row>
    <row r="20" spans="1:10" ht="18" customHeight="1" x14ac:dyDescent="0.25">
      <c r="A20" s="26" t="s">
        <v>12</v>
      </c>
      <c r="B20" s="103">
        <v>45.827565750444926</v>
      </c>
      <c r="C20" s="104">
        <v>54.172434249555067</v>
      </c>
      <c r="D20" s="105">
        <v>100</v>
      </c>
      <c r="E20" s="103">
        <v>44.273487835368783</v>
      </c>
      <c r="F20" s="104">
        <v>55.726512164631217</v>
      </c>
      <c r="G20" s="105">
        <v>100</v>
      </c>
      <c r="H20" s="103">
        <v>44.571008634943965</v>
      </c>
      <c r="I20" s="104">
        <v>55.428991365056035</v>
      </c>
      <c r="J20" s="104">
        <v>100</v>
      </c>
    </row>
    <row r="21" spans="1:10" ht="4.5" customHeight="1" x14ac:dyDescent="0.25">
      <c r="A21" s="28"/>
      <c r="B21" s="28"/>
      <c r="C21" s="28"/>
      <c r="D21" s="28"/>
      <c r="E21" s="28"/>
      <c r="F21" s="28"/>
      <c r="G21" s="91"/>
      <c r="H21" s="91"/>
      <c r="I21" s="91"/>
      <c r="J21" s="91"/>
    </row>
    <row r="22" spans="1:10" x14ac:dyDescent="0.25">
      <c r="A22" s="92" t="s">
        <v>51</v>
      </c>
      <c r="B22" s="94"/>
      <c r="C22" s="94"/>
      <c r="D22" s="94"/>
      <c r="E22" s="94"/>
      <c r="F22" s="94"/>
      <c r="G22" s="94"/>
      <c r="H22" s="28"/>
      <c r="I22" s="28"/>
      <c r="J22" s="28"/>
    </row>
    <row r="23" spans="1:10" x14ac:dyDescent="0.25">
      <c r="A23" s="95" t="s">
        <v>52</v>
      </c>
      <c r="B23" s="28"/>
      <c r="C23" s="28"/>
      <c r="D23" s="28"/>
      <c r="E23" s="28"/>
      <c r="F23" s="28"/>
      <c r="G23" s="28"/>
      <c r="H23" s="91"/>
      <c r="I23" s="91"/>
      <c r="J23" s="91"/>
    </row>
    <row r="24" spans="1:10" x14ac:dyDescent="0.25">
      <c r="A24" s="95" t="s">
        <v>53</v>
      </c>
      <c r="B24" s="28"/>
      <c r="C24" s="28"/>
      <c r="D24" s="28"/>
      <c r="E24" s="28"/>
      <c r="F24" s="28"/>
      <c r="G24" s="28"/>
      <c r="H24" s="91"/>
      <c r="I24" s="91"/>
      <c r="J24" s="91"/>
    </row>
  </sheetData>
  <mergeCells count="9">
    <mergeCell ref="B6:J6"/>
    <mergeCell ref="B11:J11"/>
    <mergeCell ref="B16:J16"/>
    <mergeCell ref="A1:J1"/>
    <mergeCell ref="A3:A5"/>
    <mergeCell ref="B3:J3"/>
    <mergeCell ref="B4:D4"/>
    <mergeCell ref="E4:G4"/>
    <mergeCell ref="H4:J4"/>
  </mergeCells>
  <conditionalFormatting sqref="A23:A24">
    <cfRule type="cellIs" dxfId="10" priority="1" operator="between">
      <formula>1</formula>
      <formula>3</formula>
    </cfRule>
  </conditionalFormatting>
  <pageMargins left="0.7" right="0.7" top="0.75" bottom="0.75" header="0.3" footer="0.3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3DC91-F3E8-4F32-8ECE-34B9A9230521}">
  <dimension ref="A1:F41"/>
  <sheetViews>
    <sheetView topLeftCell="A21" zoomScaleNormal="100" workbookViewId="0">
      <selection sqref="A1:E1"/>
    </sheetView>
  </sheetViews>
  <sheetFormatPr defaultRowHeight="15" x14ac:dyDescent="0.25"/>
  <cols>
    <col min="1" max="1" width="35.7109375" customWidth="1"/>
    <col min="2" max="6" width="13.7109375" customWidth="1"/>
  </cols>
  <sheetData>
    <row r="1" spans="1:6" ht="18" customHeight="1" x14ac:dyDescent="0.25">
      <c r="A1" s="192" t="s">
        <v>59</v>
      </c>
      <c r="B1" s="192"/>
      <c r="C1" s="192"/>
      <c r="D1" s="192"/>
      <c r="E1" s="192"/>
      <c r="F1" s="192"/>
    </row>
    <row r="2" spans="1:6" ht="4.5" customHeight="1" x14ac:dyDescent="0.25">
      <c r="A2" s="2"/>
      <c r="B2" s="2"/>
      <c r="C2" s="2"/>
      <c r="D2" s="2"/>
      <c r="E2" s="2"/>
      <c r="F2" s="2"/>
    </row>
    <row r="3" spans="1:6" ht="30" customHeight="1" x14ac:dyDescent="0.25">
      <c r="A3" s="205" t="s">
        <v>60</v>
      </c>
      <c r="B3" s="195" t="s">
        <v>2</v>
      </c>
      <c r="C3" s="191"/>
      <c r="D3" s="191"/>
      <c r="E3" s="44" t="s">
        <v>3</v>
      </c>
      <c r="F3" s="6" t="s">
        <v>4</v>
      </c>
    </row>
    <row r="4" spans="1:6" ht="18" customHeight="1" x14ac:dyDescent="0.25">
      <c r="A4" s="218"/>
      <c r="B4" s="6" t="s">
        <v>5</v>
      </c>
      <c r="C4" s="6" t="s">
        <v>6</v>
      </c>
      <c r="D4" s="7" t="s">
        <v>7</v>
      </c>
      <c r="E4" s="209" t="s">
        <v>8</v>
      </c>
      <c r="F4" s="210"/>
    </row>
    <row r="5" spans="1:6" ht="18" customHeight="1" x14ac:dyDescent="0.25">
      <c r="A5" s="106" t="s">
        <v>61</v>
      </c>
      <c r="B5" s="107"/>
      <c r="C5" s="107"/>
      <c r="D5" s="108"/>
      <c r="E5" s="109"/>
      <c r="F5" s="109"/>
    </row>
    <row r="6" spans="1:6" ht="18" customHeight="1" x14ac:dyDescent="0.25">
      <c r="A6" s="110" t="s">
        <v>9</v>
      </c>
      <c r="B6" s="13">
        <v>8832</v>
      </c>
      <c r="C6" s="13">
        <v>9953</v>
      </c>
      <c r="D6" s="17">
        <v>11305</v>
      </c>
      <c r="E6" s="16">
        <v>1352</v>
      </c>
      <c r="F6" s="14">
        <v>13.583844067115441</v>
      </c>
    </row>
    <row r="7" spans="1:6" ht="18" customHeight="1" x14ac:dyDescent="0.25">
      <c r="A7" s="111" t="s">
        <v>13</v>
      </c>
      <c r="B7" s="112">
        <v>12288</v>
      </c>
      <c r="C7" s="112">
        <v>12323</v>
      </c>
      <c r="D7" s="113">
        <v>13342</v>
      </c>
      <c r="E7" s="59">
        <v>1019</v>
      </c>
      <c r="F7" s="60">
        <v>8.2690903189158487</v>
      </c>
    </row>
    <row r="8" spans="1:6" ht="18" customHeight="1" x14ac:dyDescent="0.25">
      <c r="A8" s="106" t="s">
        <v>17</v>
      </c>
      <c r="B8" s="114"/>
      <c r="C8" s="115"/>
      <c r="D8" s="116"/>
      <c r="E8" s="115"/>
      <c r="F8" s="14"/>
    </row>
    <row r="9" spans="1:6" ht="18" customHeight="1" x14ac:dyDescent="0.25">
      <c r="A9" s="82" t="s">
        <v>18</v>
      </c>
      <c r="B9" s="13">
        <v>3386</v>
      </c>
      <c r="C9" s="13">
        <v>3546</v>
      </c>
      <c r="D9" s="17">
        <v>3864</v>
      </c>
      <c r="E9" s="16">
        <v>318</v>
      </c>
      <c r="F9" s="14">
        <v>8.9678510998307956</v>
      </c>
    </row>
    <row r="10" spans="1:6" ht="18" customHeight="1" x14ac:dyDescent="0.25">
      <c r="A10" s="82" t="s">
        <v>62</v>
      </c>
      <c r="B10" s="13">
        <v>11130</v>
      </c>
      <c r="C10" s="13">
        <v>12390</v>
      </c>
      <c r="D10" s="17">
        <v>13675</v>
      </c>
      <c r="E10" s="16">
        <v>1285</v>
      </c>
      <c r="F10" s="14">
        <v>10.371267150928167</v>
      </c>
    </row>
    <row r="11" spans="1:6" ht="18" customHeight="1" x14ac:dyDescent="0.25">
      <c r="A11" s="82" t="s">
        <v>63</v>
      </c>
      <c r="B11" s="13">
        <v>5682</v>
      </c>
      <c r="C11" s="13">
        <v>5474</v>
      </c>
      <c r="D11" s="17">
        <v>6087</v>
      </c>
      <c r="E11" s="16">
        <v>613</v>
      </c>
      <c r="F11" s="14">
        <v>11.198392400438436</v>
      </c>
    </row>
    <row r="12" spans="1:6" ht="18" customHeight="1" x14ac:dyDescent="0.25">
      <c r="A12" s="117" t="s">
        <v>64</v>
      </c>
      <c r="B12" s="112">
        <v>922</v>
      </c>
      <c r="C12" s="112">
        <v>866</v>
      </c>
      <c r="D12" s="113">
        <v>1021</v>
      </c>
      <c r="E12" s="16">
        <v>155</v>
      </c>
      <c r="F12" s="14">
        <v>17.89838337182448</v>
      </c>
    </row>
    <row r="13" spans="1:6" ht="18" customHeight="1" x14ac:dyDescent="0.25">
      <c r="A13" s="106" t="s">
        <v>27</v>
      </c>
      <c r="B13" s="114"/>
      <c r="C13" s="115"/>
      <c r="D13" s="118"/>
      <c r="E13" s="119"/>
      <c r="F13" s="120"/>
    </row>
    <row r="14" spans="1:6" ht="18" customHeight="1" x14ac:dyDescent="0.25">
      <c r="A14" s="110" t="s">
        <v>28</v>
      </c>
      <c r="B14" s="13">
        <v>14623</v>
      </c>
      <c r="C14" s="13">
        <v>14024</v>
      </c>
      <c r="D14" s="17">
        <v>14134</v>
      </c>
      <c r="E14" s="16">
        <v>110</v>
      </c>
      <c r="F14" s="14">
        <v>0.78436965202509978</v>
      </c>
    </row>
    <row r="15" spans="1:6" ht="18" customHeight="1" x14ac:dyDescent="0.25">
      <c r="A15" s="110" t="s">
        <v>30</v>
      </c>
      <c r="B15" s="13">
        <v>3232</v>
      </c>
      <c r="C15" s="13">
        <v>3370</v>
      </c>
      <c r="D15" s="17">
        <v>3943</v>
      </c>
      <c r="E15" s="16">
        <v>573</v>
      </c>
      <c r="F15" s="14">
        <v>17.002967359050444</v>
      </c>
    </row>
    <row r="16" spans="1:6" ht="18" customHeight="1" x14ac:dyDescent="0.25">
      <c r="A16" s="110" t="s">
        <v>37</v>
      </c>
      <c r="B16" s="112">
        <v>3265</v>
      </c>
      <c r="C16" s="66">
        <v>4882</v>
      </c>
      <c r="D16" s="113">
        <v>6570</v>
      </c>
      <c r="E16" s="59">
        <v>1688</v>
      </c>
      <c r="F16" s="60">
        <v>34.575993445309301</v>
      </c>
    </row>
    <row r="17" spans="1:6" ht="18" customHeight="1" x14ac:dyDescent="0.25">
      <c r="A17" s="106" t="s">
        <v>65</v>
      </c>
      <c r="B17" s="114"/>
      <c r="C17" s="115"/>
      <c r="D17" s="118"/>
      <c r="E17" s="115"/>
      <c r="F17" s="14"/>
    </row>
    <row r="18" spans="1:6" ht="18" customHeight="1" x14ac:dyDescent="0.25">
      <c r="A18" s="110" t="s">
        <v>66</v>
      </c>
      <c r="B18" s="13">
        <v>2638</v>
      </c>
      <c r="C18" s="13">
        <v>2938.9999999999995</v>
      </c>
      <c r="D18" s="17">
        <v>3218.0000000000005</v>
      </c>
      <c r="E18" s="16">
        <v>279.00000000000091</v>
      </c>
      <c r="F18" s="14">
        <v>9.4930248383804336</v>
      </c>
    </row>
    <row r="19" spans="1:6" ht="18" customHeight="1" x14ac:dyDescent="0.25">
      <c r="A19" s="110" t="s">
        <v>67</v>
      </c>
      <c r="B19" s="13">
        <v>5473.0000000000009</v>
      </c>
      <c r="C19" s="13">
        <v>5726</v>
      </c>
      <c r="D19" s="17">
        <v>6394</v>
      </c>
      <c r="E19" s="16">
        <v>668</v>
      </c>
      <c r="F19" s="14">
        <v>11.666084526720223</v>
      </c>
    </row>
    <row r="20" spans="1:6" ht="18" customHeight="1" x14ac:dyDescent="0.25">
      <c r="A20" s="110" t="s">
        <v>68</v>
      </c>
      <c r="B20" s="13">
        <v>2870</v>
      </c>
      <c r="C20" s="13">
        <v>3033</v>
      </c>
      <c r="D20" s="17">
        <v>3278</v>
      </c>
      <c r="E20" s="16">
        <v>245</v>
      </c>
      <c r="F20" s="14">
        <v>8.0778107484338939</v>
      </c>
    </row>
    <row r="21" spans="1:6" ht="18" customHeight="1" x14ac:dyDescent="0.25">
      <c r="A21" s="111" t="s">
        <v>69</v>
      </c>
      <c r="B21" s="13">
        <v>2642</v>
      </c>
      <c r="C21" s="13">
        <v>2663</v>
      </c>
      <c r="D21" s="17">
        <v>2754</v>
      </c>
      <c r="E21" s="16">
        <v>91</v>
      </c>
      <c r="F21" s="14">
        <v>3.417198648141194</v>
      </c>
    </row>
    <row r="22" spans="1:6" ht="18" customHeight="1" x14ac:dyDescent="0.25">
      <c r="A22" s="110" t="s">
        <v>70</v>
      </c>
      <c r="B22" s="13">
        <v>2960</v>
      </c>
      <c r="C22" s="13">
        <v>3106</v>
      </c>
      <c r="D22" s="17">
        <v>3579</v>
      </c>
      <c r="E22" s="16">
        <v>473</v>
      </c>
      <c r="F22" s="14">
        <v>15.228589826142949</v>
      </c>
    </row>
    <row r="23" spans="1:6" ht="18" customHeight="1" x14ac:dyDescent="0.25">
      <c r="A23" s="110" t="s">
        <v>71</v>
      </c>
      <c r="B23" s="13">
        <v>1532</v>
      </c>
      <c r="C23" s="13">
        <v>1551</v>
      </c>
      <c r="D23" s="17">
        <v>1568</v>
      </c>
      <c r="E23" s="16">
        <v>17</v>
      </c>
      <c r="F23" s="14">
        <v>1.0960670535138619</v>
      </c>
    </row>
    <row r="24" spans="1:6" ht="18" customHeight="1" x14ac:dyDescent="0.25">
      <c r="A24" s="110" t="s">
        <v>72</v>
      </c>
      <c r="B24" s="112">
        <v>3005</v>
      </c>
      <c r="C24" s="112">
        <v>3258</v>
      </c>
      <c r="D24" s="113">
        <v>3856</v>
      </c>
      <c r="E24" s="16">
        <v>598</v>
      </c>
      <c r="F24" s="14">
        <v>18.354818907305095</v>
      </c>
    </row>
    <row r="25" spans="1:6" ht="18" customHeight="1" x14ac:dyDescent="0.25">
      <c r="A25" s="106" t="s">
        <v>73</v>
      </c>
      <c r="B25" s="115"/>
      <c r="C25" s="115"/>
      <c r="D25" s="118"/>
      <c r="E25" s="119"/>
      <c r="F25" s="120"/>
    </row>
    <row r="26" spans="1:6" ht="18" customHeight="1" x14ac:dyDescent="0.25">
      <c r="A26" s="110" t="s">
        <v>74</v>
      </c>
      <c r="B26" s="13">
        <v>13531</v>
      </c>
      <c r="C26" s="13">
        <v>13330</v>
      </c>
      <c r="D26" s="17">
        <v>13687</v>
      </c>
      <c r="E26" s="16">
        <v>357</v>
      </c>
      <c r="F26" s="14">
        <v>2.6781695423855965</v>
      </c>
    </row>
    <row r="27" spans="1:6" ht="18" customHeight="1" x14ac:dyDescent="0.25">
      <c r="A27" s="111" t="s">
        <v>58</v>
      </c>
      <c r="B27" s="66">
        <v>7589</v>
      </c>
      <c r="C27" s="112">
        <v>8946</v>
      </c>
      <c r="D27" s="113">
        <v>10960</v>
      </c>
      <c r="E27" s="16">
        <v>2014</v>
      </c>
      <c r="F27" s="14">
        <v>22.512854907221104</v>
      </c>
    </row>
    <row r="28" spans="1:6" ht="18" customHeight="1" x14ac:dyDescent="0.25">
      <c r="A28" s="106" t="s">
        <v>75</v>
      </c>
      <c r="B28" s="114"/>
      <c r="C28" s="115"/>
      <c r="D28" s="118"/>
      <c r="E28" s="119"/>
      <c r="F28" s="120"/>
    </row>
    <row r="29" spans="1:6" ht="18" customHeight="1" x14ac:dyDescent="0.25">
      <c r="A29" s="110" t="s">
        <v>76</v>
      </c>
      <c r="B29" s="13">
        <v>2446</v>
      </c>
      <c r="C29" s="13">
        <v>3125</v>
      </c>
      <c r="D29" s="17">
        <v>3593</v>
      </c>
      <c r="E29" s="16">
        <v>468</v>
      </c>
      <c r="F29" s="14">
        <v>14.976000000000001</v>
      </c>
    </row>
    <row r="30" spans="1:6" ht="18" customHeight="1" x14ac:dyDescent="0.25">
      <c r="A30" s="110" t="s">
        <v>77</v>
      </c>
      <c r="B30" s="13">
        <v>10941</v>
      </c>
      <c r="C30" s="13">
        <v>11185</v>
      </c>
      <c r="D30" s="17">
        <v>12238</v>
      </c>
      <c r="E30" s="16">
        <v>1053</v>
      </c>
      <c r="F30" s="14">
        <v>9.4143942780509615</v>
      </c>
    </row>
    <row r="31" spans="1:6" ht="18" customHeight="1" x14ac:dyDescent="0.25">
      <c r="A31" s="110" t="s">
        <v>78</v>
      </c>
      <c r="B31" s="13">
        <v>6938</v>
      </c>
      <c r="C31" s="13">
        <v>7230</v>
      </c>
      <c r="D31" s="17">
        <v>8063</v>
      </c>
      <c r="E31" s="16">
        <v>833</v>
      </c>
      <c r="F31" s="14">
        <v>11.521438450899032</v>
      </c>
    </row>
    <row r="32" spans="1:6" ht="18" customHeight="1" x14ac:dyDescent="0.25">
      <c r="A32" s="110" t="s">
        <v>79</v>
      </c>
      <c r="B32" s="112">
        <v>795</v>
      </c>
      <c r="C32" s="112">
        <v>736</v>
      </c>
      <c r="D32" s="113">
        <v>753</v>
      </c>
      <c r="E32" s="16">
        <v>17</v>
      </c>
      <c r="F32" s="14">
        <v>2.3097826086956519</v>
      </c>
    </row>
    <row r="33" spans="1:6" ht="18" customHeight="1" x14ac:dyDescent="0.25">
      <c r="A33" s="106" t="s">
        <v>80</v>
      </c>
      <c r="B33" s="115"/>
      <c r="C33" s="115"/>
      <c r="D33" s="118"/>
      <c r="E33" s="119"/>
      <c r="F33" s="120"/>
    </row>
    <row r="34" spans="1:6" ht="18" customHeight="1" x14ac:dyDescent="0.25">
      <c r="A34" s="110" t="s">
        <v>81</v>
      </c>
      <c r="B34" s="13">
        <v>14568</v>
      </c>
      <c r="C34" s="13">
        <v>16293</v>
      </c>
      <c r="D34" s="17">
        <v>18484</v>
      </c>
      <c r="E34" s="16">
        <v>2191</v>
      </c>
      <c r="F34" s="14">
        <v>13.447492788313999</v>
      </c>
    </row>
    <row r="35" spans="1:6" ht="18" customHeight="1" x14ac:dyDescent="0.25">
      <c r="A35" s="111" t="s">
        <v>82</v>
      </c>
      <c r="B35" s="66">
        <v>6552</v>
      </c>
      <c r="C35" s="112">
        <v>5983</v>
      </c>
      <c r="D35" s="113">
        <v>6163</v>
      </c>
      <c r="E35" s="59">
        <v>180</v>
      </c>
      <c r="F35" s="60">
        <v>3.0085241517633294</v>
      </c>
    </row>
    <row r="36" spans="1:6" ht="18" customHeight="1" x14ac:dyDescent="0.25">
      <c r="A36" s="121" t="s">
        <v>83</v>
      </c>
      <c r="B36" s="122">
        <v>21120</v>
      </c>
      <c r="C36" s="20">
        <v>22276</v>
      </c>
      <c r="D36" s="123">
        <v>24647</v>
      </c>
      <c r="E36" s="124">
        <v>2371</v>
      </c>
      <c r="F36" s="125">
        <v>10.643742144011492</v>
      </c>
    </row>
    <row r="37" spans="1:6" ht="4.5" customHeight="1" x14ac:dyDescent="0.25">
      <c r="A37" s="2"/>
      <c r="B37" s="2"/>
      <c r="C37" s="2"/>
      <c r="D37" s="2"/>
      <c r="E37" s="2"/>
      <c r="F37" s="2"/>
    </row>
    <row r="38" spans="1:6" x14ac:dyDescent="0.25">
      <c r="A38" s="126" t="s">
        <v>84</v>
      </c>
      <c r="B38" s="127"/>
      <c r="C38" s="28"/>
      <c r="D38" s="127"/>
      <c r="E38" s="127"/>
      <c r="F38" s="28"/>
    </row>
    <row r="39" spans="1:6" x14ac:dyDescent="0.25">
      <c r="A39" s="40" t="s">
        <v>85</v>
      </c>
      <c r="B39" s="28"/>
      <c r="C39" s="28"/>
      <c r="D39" s="28"/>
      <c r="E39" s="28"/>
      <c r="F39" s="28"/>
    </row>
    <row r="40" spans="1:6" x14ac:dyDescent="0.25">
      <c r="A40" s="95" t="s">
        <v>86</v>
      </c>
      <c r="E40" s="28"/>
      <c r="F40" s="28"/>
    </row>
    <row r="41" spans="1:6" x14ac:dyDescent="0.25">
      <c r="A41" s="95" t="s">
        <v>87</v>
      </c>
      <c r="B41" s="28"/>
      <c r="C41" s="28"/>
      <c r="D41" s="28"/>
      <c r="E41" s="28"/>
      <c r="F41" s="28"/>
    </row>
  </sheetData>
  <mergeCells count="4">
    <mergeCell ref="A1:F1"/>
    <mergeCell ref="A3:A4"/>
    <mergeCell ref="B3:D3"/>
    <mergeCell ref="E4:F4"/>
  </mergeCells>
  <conditionalFormatting sqref="A39:A41">
    <cfRule type="cellIs" dxfId="9" priority="1" operator="between">
      <formula>1</formula>
      <formula>3</formula>
    </cfRule>
  </conditionalFormatting>
  <pageMargins left="0.51181102362204722" right="0.51181102362204722" top="0.74803149606299213" bottom="0.74803149606299213" header="0.31496062992125984" footer="0.31496062992125984"/>
  <pageSetup paperSize="9"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3E60F-85D8-4729-93DF-EF2CCC30248F}">
  <dimension ref="A1:H45"/>
  <sheetViews>
    <sheetView topLeftCell="A20" zoomScaleNormal="100" workbookViewId="0">
      <selection sqref="A1:E1"/>
    </sheetView>
  </sheetViews>
  <sheetFormatPr defaultRowHeight="15" x14ac:dyDescent="0.25"/>
  <cols>
    <col min="1" max="1" width="18.7109375" customWidth="1"/>
    <col min="2" max="6" width="13.7109375" customWidth="1"/>
  </cols>
  <sheetData>
    <row r="1" spans="1:6" ht="18" customHeight="1" x14ac:dyDescent="0.25">
      <c r="A1" s="204" t="s">
        <v>88</v>
      </c>
      <c r="B1" s="204"/>
      <c r="C1" s="204"/>
      <c r="D1" s="204"/>
      <c r="E1" s="204"/>
      <c r="F1" s="204"/>
    </row>
    <row r="2" spans="1:6" ht="4.5" customHeight="1" x14ac:dyDescent="0.25">
      <c r="A2" s="2"/>
      <c r="B2" s="2"/>
      <c r="C2" s="2"/>
      <c r="D2" s="2"/>
      <c r="E2" s="2"/>
      <c r="F2" s="2"/>
    </row>
    <row r="3" spans="1:6" ht="30" customHeight="1" x14ac:dyDescent="0.25">
      <c r="A3" s="199" t="s">
        <v>17</v>
      </c>
      <c r="B3" s="195" t="s">
        <v>2</v>
      </c>
      <c r="C3" s="191"/>
      <c r="D3" s="212"/>
      <c r="E3" s="44" t="s">
        <v>3</v>
      </c>
      <c r="F3" s="6" t="s">
        <v>4</v>
      </c>
    </row>
    <row r="4" spans="1:6" ht="18" customHeight="1" x14ac:dyDescent="0.25">
      <c r="A4" s="200"/>
      <c r="B4" s="6" t="s">
        <v>5</v>
      </c>
      <c r="C4" s="6" t="s">
        <v>6</v>
      </c>
      <c r="D4" s="7" t="s">
        <v>7</v>
      </c>
      <c r="E4" s="209" t="s">
        <v>8</v>
      </c>
      <c r="F4" s="210"/>
    </row>
    <row r="5" spans="1:6" ht="18" customHeight="1" x14ac:dyDescent="0.25">
      <c r="A5" s="128"/>
      <c r="B5" s="195" t="s">
        <v>9</v>
      </c>
      <c r="C5" s="201"/>
      <c r="D5" s="201"/>
      <c r="E5" s="191"/>
      <c r="F5" s="191"/>
    </row>
    <row r="6" spans="1:6" ht="15.95" customHeight="1" x14ac:dyDescent="0.25">
      <c r="A6" s="82" t="s">
        <v>18</v>
      </c>
      <c r="B6" s="129">
        <v>1391</v>
      </c>
      <c r="C6" s="129">
        <v>1554</v>
      </c>
      <c r="D6" s="130">
        <v>1740</v>
      </c>
      <c r="E6" s="16">
        <v>186</v>
      </c>
      <c r="F6" s="14">
        <v>11.969111969111969</v>
      </c>
    </row>
    <row r="7" spans="1:6" ht="15.95" customHeight="1" x14ac:dyDescent="0.25">
      <c r="A7" s="82" t="s">
        <v>19</v>
      </c>
      <c r="B7" s="13">
        <v>3414</v>
      </c>
      <c r="C7" s="13">
        <v>4056</v>
      </c>
      <c r="D7" s="17">
        <v>4513</v>
      </c>
      <c r="E7" s="16">
        <v>457</v>
      </c>
      <c r="F7" s="14">
        <v>11.267258382642998</v>
      </c>
    </row>
    <row r="8" spans="1:6" ht="15.95" customHeight="1" x14ac:dyDescent="0.25">
      <c r="A8" s="82" t="s">
        <v>20</v>
      </c>
      <c r="B8" s="13">
        <v>1383</v>
      </c>
      <c r="C8" s="13">
        <v>1736</v>
      </c>
      <c r="D8" s="17">
        <v>2015</v>
      </c>
      <c r="E8" s="16">
        <v>279</v>
      </c>
      <c r="F8" s="14">
        <v>16.071428571428573</v>
      </c>
    </row>
    <row r="9" spans="1:6" ht="15.95" customHeight="1" x14ac:dyDescent="0.25">
      <c r="A9" s="82" t="s">
        <v>21</v>
      </c>
      <c r="B9" s="13">
        <v>896</v>
      </c>
      <c r="C9" s="13">
        <v>888</v>
      </c>
      <c r="D9" s="17">
        <v>1026</v>
      </c>
      <c r="E9" s="16">
        <v>138</v>
      </c>
      <c r="F9" s="14">
        <v>15.54054054054054</v>
      </c>
    </row>
    <row r="10" spans="1:6" ht="15.95" customHeight="1" x14ac:dyDescent="0.25">
      <c r="A10" s="82" t="s">
        <v>22</v>
      </c>
      <c r="B10" s="13">
        <v>605</v>
      </c>
      <c r="C10" s="13">
        <v>620</v>
      </c>
      <c r="D10" s="17">
        <v>732</v>
      </c>
      <c r="E10" s="16">
        <v>112</v>
      </c>
      <c r="F10" s="14">
        <v>18.064516129032256</v>
      </c>
    </row>
    <row r="11" spans="1:6" ht="15.95" customHeight="1" x14ac:dyDescent="0.25">
      <c r="A11" s="82" t="s">
        <v>23</v>
      </c>
      <c r="B11" s="34">
        <v>427</v>
      </c>
      <c r="C11" s="13">
        <v>427</v>
      </c>
      <c r="D11" s="17">
        <v>478</v>
      </c>
      <c r="E11" s="16">
        <v>51</v>
      </c>
      <c r="F11" s="14">
        <v>11.943793911007026</v>
      </c>
    </row>
    <row r="12" spans="1:6" ht="15.95" customHeight="1" x14ac:dyDescent="0.25">
      <c r="A12" s="82" t="s">
        <v>89</v>
      </c>
      <c r="B12" s="13">
        <v>303</v>
      </c>
      <c r="C12" s="13">
        <v>285</v>
      </c>
      <c r="D12" s="17">
        <v>339.00000000000006</v>
      </c>
      <c r="E12" s="16">
        <v>54</v>
      </c>
      <c r="F12" s="14">
        <v>18.947368421052651</v>
      </c>
    </row>
    <row r="13" spans="1:6" ht="15.95" customHeight="1" x14ac:dyDescent="0.25">
      <c r="A13" s="82" t="s">
        <v>90</v>
      </c>
      <c r="B13" s="13">
        <v>203</v>
      </c>
      <c r="C13" s="13">
        <v>189</v>
      </c>
      <c r="D13" s="17">
        <v>234</v>
      </c>
      <c r="E13" s="16">
        <v>45</v>
      </c>
      <c r="F13" s="14">
        <v>23.809523809523807</v>
      </c>
    </row>
    <row r="14" spans="1:6" ht="15.95" customHeight="1" x14ac:dyDescent="0.25">
      <c r="A14" s="82" t="s">
        <v>91</v>
      </c>
      <c r="B14" s="13">
        <v>120</v>
      </c>
      <c r="C14" s="13">
        <v>112</v>
      </c>
      <c r="D14" s="17">
        <v>120</v>
      </c>
      <c r="E14" s="16">
        <v>8</v>
      </c>
      <c r="F14" s="14">
        <v>7.1428571428571423</v>
      </c>
    </row>
    <row r="15" spans="1:6" ht="15.95" customHeight="1" x14ac:dyDescent="0.25">
      <c r="A15" s="82" t="s">
        <v>92</v>
      </c>
      <c r="B15" s="13">
        <v>48</v>
      </c>
      <c r="C15" s="13">
        <v>40</v>
      </c>
      <c r="D15" s="17">
        <v>62</v>
      </c>
      <c r="E15" s="16">
        <v>22</v>
      </c>
      <c r="F15" s="14">
        <v>55.000000000000007</v>
      </c>
    </row>
    <row r="16" spans="1:6" ht="15.95" customHeight="1" x14ac:dyDescent="0.25">
      <c r="A16" s="82" t="s">
        <v>93</v>
      </c>
      <c r="B16" s="13">
        <v>42</v>
      </c>
      <c r="C16" s="13">
        <v>46</v>
      </c>
      <c r="D16" s="17">
        <v>46</v>
      </c>
      <c r="E16" s="83">
        <v>0</v>
      </c>
      <c r="F16" s="14">
        <v>0</v>
      </c>
    </row>
    <row r="17" spans="1:8" ht="18" customHeight="1" x14ac:dyDescent="0.25">
      <c r="A17" s="39" t="s">
        <v>12</v>
      </c>
      <c r="B17" s="20">
        <v>8832</v>
      </c>
      <c r="C17" s="20">
        <v>9953</v>
      </c>
      <c r="D17" s="21">
        <v>11305</v>
      </c>
      <c r="E17" s="131">
        <v>1352</v>
      </c>
      <c r="F17" s="23">
        <v>13.583844067115441</v>
      </c>
    </row>
    <row r="18" spans="1:8" ht="18" customHeight="1" x14ac:dyDescent="0.25">
      <c r="A18" s="25"/>
      <c r="B18" s="191" t="s">
        <v>13</v>
      </c>
      <c r="C18" s="214"/>
      <c r="D18" s="214"/>
      <c r="E18" s="191"/>
      <c r="F18" s="191"/>
    </row>
    <row r="19" spans="1:8" ht="15.95" customHeight="1" x14ac:dyDescent="0.25">
      <c r="A19" s="82" t="s">
        <v>18</v>
      </c>
      <c r="B19" s="129">
        <v>1995</v>
      </c>
      <c r="C19" s="129">
        <v>1992</v>
      </c>
      <c r="D19" s="130">
        <v>2124</v>
      </c>
      <c r="E19" s="16">
        <v>132</v>
      </c>
      <c r="F19" s="14">
        <v>6.6265060240963862</v>
      </c>
    </row>
    <row r="20" spans="1:8" ht="15.95" customHeight="1" x14ac:dyDescent="0.25">
      <c r="A20" s="82" t="s">
        <v>19</v>
      </c>
      <c r="B20" s="13">
        <v>4364</v>
      </c>
      <c r="C20" s="13">
        <v>4665</v>
      </c>
      <c r="D20" s="17">
        <v>5075</v>
      </c>
      <c r="E20" s="16">
        <v>410</v>
      </c>
      <c r="F20" s="14">
        <v>8.7888531618435159</v>
      </c>
    </row>
    <row r="21" spans="1:8" ht="15.95" customHeight="1" x14ac:dyDescent="0.25">
      <c r="A21" s="82" t="s">
        <v>20</v>
      </c>
      <c r="B21" s="13">
        <v>1969</v>
      </c>
      <c r="C21" s="13">
        <v>1933</v>
      </c>
      <c r="D21" s="17">
        <v>2072</v>
      </c>
      <c r="E21" s="16">
        <v>139</v>
      </c>
      <c r="F21" s="14">
        <v>7.1908949818934298</v>
      </c>
    </row>
    <row r="22" spans="1:8" ht="15.95" customHeight="1" x14ac:dyDescent="0.25">
      <c r="A22" s="82" t="s">
        <v>21</v>
      </c>
      <c r="B22" s="13">
        <v>1253</v>
      </c>
      <c r="C22" s="13">
        <v>1162</v>
      </c>
      <c r="D22" s="17">
        <v>1273</v>
      </c>
      <c r="E22" s="16">
        <v>111</v>
      </c>
      <c r="F22" s="14">
        <v>9.5524956970740114</v>
      </c>
    </row>
    <row r="23" spans="1:8" ht="15.95" customHeight="1" x14ac:dyDescent="0.25">
      <c r="A23" s="82" t="s">
        <v>22</v>
      </c>
      <c r="B23" s="13">
        <v>966</v>
      </c>
      <c r="C23" s="13">
        <v>951</v>
      </c>
      <c r="D23" s="17">
        <v>1004</v>
      </c>
      <c r="E23" s="16">
        <v>53</v>
      </c>
      <c r="F23" s="14">
        <v>5.573080967402734</v>
      </c>
    </row>
    <row r="24" spans="1:8" ht="15.95" customHeight="1" x14ac:dyDescent="0.25">
      <c r="A24" s="82" t="s">
        <v>23</v>
      </c>
      <c r="B24" s="13">
        <v>685</v>
      </c>
      <c r="C24" s="13">
        <v>660</v>
      </c>
      <c r="D24" s="17">
        <v>749</v>
      </c>
      <c r="E24" s="16">
        <v>89</v>
      </c>
      <c r="F24" s="14">
        <v>13.484848484848486</v>
      </c>
    </row>
    <row r="25" spans="1:8" ht="15.95" customHeight="1" x14ac:dyDescent="0.25">
      <c r="A25" s="82" t="s">
        <v>89</v>
      </c>
      <c r="B25" s="13">
        <v>547</v>
      </c>
      <c r="C25" s="13">
        <v>481</v>
      </c>
      <c r="D25" s="17">
        <v>486</v>
      </c>
      <c r="E25" s="16">
        <v>5</v>
      </c>
      <c r="F25" s="14">
        <v>1.0395010395010396</v>
      </c>
    </row>
    <row r="26" spans="1:8" ht="15.95" customHeight="1" x14ac:dyDescent="0.25">
      <c r="A26" s="82" t="s">
        <v>90</v>
      </c>
      <c r="B26" s="13">
        <v>304</v>
      </c>
      <c r="C26" s="13">
        <v>291</v>
      </c>
      <c r="D26" s="17">
        <v>338</v>
      </c>
      <c r="E26" s="16">
        <v>47</v>
      </c>
      <c r="F26" s="14">
        <v>16.151202749140893</v>
      </c>
    </row>
    <row r="27" spans="1:8" ht="15.95" customHeight="1" x14ac:dyDescent="0.25">
      <c r="A27" s="82" t="s">
        <v>91</v>
      </c>
      <c r="B27" s="13">
        <v>127</v>
      </c>
      <c r="C27" s="13">
        <v>121</v>
      </c>
      <c r="D27" s="17">
        <v>143</v>
      </c>
      <c r="E27" s="16">
        <v>22</v>
      </c>
      <c r="F27" s="14">
        <v>18.181818181818183</v>
      </c>
    </row>
    <row r="28" spans="1:8" ht="15.95" customHeight="1" x14ac:dyDescent="0.25">
      <c r="A28" s="82" t="s">
        <v>92</v>
      </c>
      <c r="B28" s="13">
        <v>52</v>
      </c>
      <c r="C28" s="13">
        <v>46</v>
      </c>
      <c r="D28" s="17">
        <v>50</v>
      </c>
      <c r="E28" s="16">
        <v>4</v>
      </c>
      <c r="F28" s="14">
        <v>8.695652173913043</v>
      </c>
    </row>
    <row r="29" spans="1:8" ht="15.95" customHeight="1" x14ac:dyDescent="0.25">
      <c r="A29" s="82" t="s">
        <v>93</v>
      </c>
      <c r="B29" s="13">
        <v>26</v>
      </c>
      <c r="C29" s="13">
        <v>21</v>
      </c>
      <c r="D29" s="17">
        <v>28</v>
      </c>
      <c r="E29" s="16">
        <v>7</v>
      </c>
      <c r="F29" s="14">
        <v>33.333333333333329</v>
      </c>
    </row>
    <row r="30" spans="1:8" ht="18" customHeight="1" x14ac:dyDescent="0.25">
      <c r="A30" s="39" t="s">
        <v>12</v>
      </c>
      <c r="B30" s="20">
        <v>12288</v>
      </c>
      <c r="C30" s="20">
        <v>12323</v>
      </c>
      <c r="D30" s="21">
        <v>13342</v>
      </c>
      <c r="E30" s="131">
        <v>1019</v>
      </c>
      <c r="F30" s="23">
        <v>8.2690903189158487</v>
      </c>
    </row>
    <row r="31" spans="1:8" ht="18" customHeight="1" x14ac:dyDescent="0.25">
      <c r="A31" s="25"/>
      <c r="B31" s="191" t="s">
        <v>12</v>
      </c>
      <c r="C31" s="191"/>
      <c r="D31" s="191"/>
      <c r="E31" s="191"/>
      <c r="F31" s="191"/>
    </row>
    <row r="32" spans="1:8" ht="15.95" customHeight="1" x14ac:dyDescent="0.25">
      <c r="A32" s="82" t="s">
        <v>18</v>
      </c>
      <c r="B32" s="132">
        <v>3386</v>
      </c>
      <c r="C32" s="129">
        <v>3546</v>
      </c>
      <c r="D32" s="130">
        <v>3864</v>
      </c>
      <c r="E32" s="16">
        <v>318</v>
      </c>
      <c r="F32" s="14">
        <v>8.9678510998307956</v>
      </c>
      <c r="H32" s="133"/>
    </row>
    <row r="33" spans="1:8" ht="15.95" customHeight="1" x14ac:dyDescent="0.25">
      <c r="A33" s="82" t="s">
        <v>19</v>
      </c>
      <c r="B33" s="16">
        <v>7778</v>
      </c>
      <c r="C33" s="13">
        <v>8721</v>
      </c>
      <c r="D33" s="17">
        <v>9588</v>
      </c>
      <c r="E33" s="16">
        <v>867</v>
      </c>
      <c r="F33" s="14">
        <v>9.9415204678362574</v>
      </c>
      <c r="H33" s="133"/>
    </row>
    <row r="34" spans="1:8" ht="15.95" customHeight="1" x14ac:dyDescent="0.25">
      <c r="A34" s="82" t="s">
        <v>20</v>
      </c>
      <c r="B34" s="16">
        <v>3352</v>
      </c>
      <c r="C34" s="13">
        <v>3669</v>
      </c>
      <c r="D34" s="17">
        <v>4087</v>
      </c>
      <c r="E34" s="16">
        <v>418</v>
      </c>
      <c r="F34" s="14">
        <v>11.392750068138458</v>
      </c>
      <c r="H34" s="133"/>
    </row>
    <row r="35" spans="1:8" ht="15.95" customHeight="1" x14ac:dyDescent="0.25">
      <c r="A35" s="82" t="s">
        <v>21</v>
      </c>
      <c r="B35" s="16">
        <v>2149</v>
      </c>
      <c r="C35" s="13">
        <v>2050</v>
      </c>
      <c r="D35" s="17">
        <v>2299</v>
      </c>
      <c r="E35" s="16">
        <v>249</v>
      </c>
      <c r="F35" s="14">
        <v>12.146341463414634</v>
      </c>
      <c r="H35" s="133"/>
    </row>
    <row r="36" spans="1:8" ht="15.95" customHeight="1" x14ac:dyDescent="0.25">
      <c r="A36" s="82" t="s">
        <v>22</v>
      </c>
      <c r="B36" s="16">
        <v>1571</v>
      </c>
      <c r="C36" s="13">
        <v>1571</v>
      </c>
      <c r="D36" s="17">
        <v>1736</v>
      </c>
      <c r="E36" s="16">
        <v>165</v>
      </c>
      <c r="F36" s="14">
        <v>10.502864417568428</v>
      </c>
      <c r="H36" s="133"/>
    </row>
    <row r="37" spans="1:8" ht="15.95" customHeight="1" x14ac:dyDescent="0.25">
      <c r="A37" s="82" t="s">
        <v>23</v>
      </c>
      <c r="B37" s="16">
        <v>1112</v>
      </c>
      <c r="C37" s="13">
        <v>1087</v>
      </c>
      <c r="D37" s="17">
        <v>1227</v>
      </c>
      <c r="E37" s="16">
        <v>140</v>
      </c>
      <c r="F37" s="14">
        <v>12.879484820607177</v>
      </c>
      <c r="H37" s="133"/>
    </row>
    <row r="38" spans="1:8" ht="15.95" customHeight="1" x14ac:dyDescent="0.25">
      <c r="A38" s="82" t="s">
        <v>89</v>
      </c>
      <c r="B38" s="16">
        <v>850</v>
      </c>
      <c r="C38" s="13">
        <v>766</v>
      </c>
      <c r="D38" s="17">
        <v>825</v>
      </c>
      <c r="E38" s="16">
        <v>59</v>
      </c>
      <c r="F38" s="14">
        <v>7.7023498694516963</v>
      </c>
      <c r="H38" s="133"/>
    </row>
    <row r="39" spans="1:8" ht="15.95" customHeight="1" x14ac:dyDescent="0.25">
      <c r="A39" s="82" t="s">
        <v>90</v>
      </c>
      <c r="B39" s="16">
        <v>507</v>
      </c>
      <c r="C39" s="13">
        <v>480</v>
      </c>
      <c r="D39" s="17">
        <v>572</v>
      </c>
      <c r="E39" s="16">
        <v>92</v>
      </c>
      <c r="F39" s="14">
        <v>19.166666666666668</v>
      </c>
      <c r="H39" s="133"/>
    </row>
    <row r="40" spans="1:8" ht="15.95" customHeight="1" x14ac:dyDescent="0.25">
      <c r="A40" s="82" t="s">
        <v>91</v>
      </c>
      <c r="B40" s="16">
        <v>247</v>
      </c>
      <c r="C40" s="13">
        <v>233</v>
      </c>
      <c r="D40" s="17">
        <v>263</v>
      </c>
      <c r="E40" s="16">
        <v>30</v>
      </c>
      <c r="F40" s="14">
        <v>12.875536480686694</v>
      </c>
      <c r="H40" s="133"/>
    </row>
    <row r="41" spans="1:8" ht="15.95" customHeight="1" x14ac:dyDescent="0.25">
      <c r="A41" s="82" t="s">
        <v>92</v>
      </c>
      <c r="B41" s="16">
        <v>100</v>
      </c>
      <c r="C41" s="13">
        <v>86</v>
      </c>
      <c r="D41" s="17">
        <v>112</v>
      </c>
      <c r="E41" s="16">
        <v>26</v>
      </c>
      <c r="F41" s="14">
        <v>30.232558139534881</v>
      </c>
      <c r="H41" s="133"/>
    </row>
    <row r="42" spans="1:8" ht="15.95" customHeight="1" x14ac:dyDescent="0.25">
      <c r="A42" s="82" t="s">
        <v>93</v>
      </c>
      <c r="B42" s="16">
        <v>68</v>
      </c>
      <c r="C42" s="13">
        <v>67</v>
      </c>
      <c r="D42" s="17">
        <v>74</v>
      </c>
      <c r="E42" s="16">
        <v>7</v>
      </c>
      <c r="F42" s="14">
        <v>10.44776119402985</v>
      </c>
      <c r="H42" s="133"/>
    </row>
    <row r="43" spans="1:8" ht="18" customHeight="1" x14ac:dyDescent="0.25">
      <c r="A43" s="39" t="s">
        <v>12</v>
      </c>
      <c r="B43" s="19">
        <v>21120</v>
      </c>
      <c r="C43" s="20">
        <v>22276</v>
      </c>
      <c r="D43" s="21">
        <v>24647</v>
      </c>
      <c r="E43" s="19">
        <v>2371</v>
      </c>
      <c r="F43" s="27">
        <v>10.643742144011492</v>
      </c>
      <c r="H43" s="133"/>
    </row>
    <row r="44" spans="1:8" ht="4.5" customHeight="1" x14ac:dyDescent="0.25">
      <c r="A44" s="28"/>
      <c r="B44" s="28"/>
      <c r="C44" s="28"/>
      <c r="D44" s="28"/>
      <c r="E44" s="28"/>
      <c r="F44" s="28"/>
    </row>
    <row r="45" spans="1:8" x14ac:dyDescent="0.25">
      <c r="A45" s="40" t="s">
        <v>94</v>
      </c>
      <c r="B45" s="28"/>
      <c r="C45" s="28"/>
      <c r="D45" s="28"/>
      <c r="E45" s="28"/>
      <c r="F45" s="28"/>
    </row>
  </sheetData>
  <mergeCells count="7">
    <mergeCell ref="B31:F31"/>
    <mergeCell ref="A1:F1"/>
    <mergeCell ref="A3:A4"/>
    <mergeCell ref="B3:D3"/>
    <mergeCell ref="E4:F4"/>
    <mergeCell ref="B5:F5"/>
    <mergeCell ref="B18:F18"/>
  </mergeCells>
  <conditionalFormatting sqref="A45">
    <cfRule type="cellIs" dxfId="8" priority="1" operator="between">
      <formula>1</formula>
      <formula>3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F3AC6-D053-4D1F-9D6D-039DF69CDCBD}">
  <dimension ref="A1:F23"/>
  <sheetViews>
    <sheetView zoomScaleNormal="100" workbookViewId="0">
      <selection sqref="A1:F1"/>
    </sheetView>
  </sheetViews>
  <sheetFormatPr defaultColWidth="9.140625" defaultRowHeight="15" x14ac:dyDescent="0.25"/>
  <cols>
    <col min="1" max="1" width="18.7109375" customWidth="1"/>
    <col min="2" max="6" width="13.7109375" customWidth="1"/>
  </cols>
  <sheetData>
    <row r="1" spans="1:6" ht="18" customHeight="1" x14ac:dyDescent="0.25">
      <c r="A1" s="204" t="s">
        <v>95</v>
      </c>
      <c r="B1" s="204"/>
      <c r="C1" s="204"/>
      <c r="D1" s="204"/>
      <c r="E1" s="204"/>
      <c r="F1" s="204"/>
    </row>
    <row r="2" spans="1:6" ht="4.5" customHeight="1" x14ac:dyDescent="0.25">
      <c r="A2" s="2"/>
      <c r="B2" s="2"/>
      <c r="C2" s="2"/>
      <c r="D2" s="2"/>
      <c r="E2" s="2"/>
      <c r="F2" s="2"/>
    </row>
    <row r="3" spans="1:6" ht="30" customHeight="1" x14ac:dyDescent="0.25">
      <c r="A3" s="205" t="s">
        <v>27</v>
      </c>
      <c r="B3" s="207" t="s">
        <v>2</v>
      </c>
      <c r="C3" s="219"/>
      <c r="D3" s="220"/>
      <c r="E3" s="44" t="s">
        <v>3</v>
      </c>
      <c r="F3" s="6" t="s">
        <v>4</v>
      </c>
    </row>
    <row r="4" spans="1:6" ht="18" customHeight="1" x14ac:dyDescent="0.25">
      <c r="A4" s="218"/>
      <c r="B4" s="6" t="s">
        <v>5</v>
      </c>
      <c r="C4" s="6" t="s">
        <v>6</v>
      </c>
      <c r="D4" s="7" t="s">
        <v>7</v>
      </c>
      <c r="E4" s="209" t="s">
        <v>8</v>
      </c>
      <c r="F4" s="210"/>
    </row>
    <row r="5" spans="1:6" ht="18" customHeight="1" x14ac:dyDescent="0.25">
      <c r="A5" s="45" t="s">
        <v>28</v>
      </c>
      <c r="B5" s="46">
        <v>14623</v>
      </c>
      <c r="C5" s="47">
        <v>14024</v>
      </c>
      <c r="D5" s="48">
        <v>14134</v>
      </c>
      <c r="E5" s="131">
        <v>110</v>
      </c>
      <c r="F5" s="23">
        <v>0.78436965202509978</v>
      </c>
    </row>
    <row r="6" spans="1:6" ht="18" customHeight="1" x14ac:dyDescent="0.25">
      <c r="A6" s="49" t="s">
        <v>29</v>
      </c>
      <c r="B6" s="50">
        <v>6497</v>
      </c>
      <c r="C6" s="51">
        <v>8252</v>
      </c>
      <c r="D6" s="52">
        <v>10513</v>
      </c>
      <c r="E6" s="131">
        <v>2261</v>
      </c>
      <c r="F6" s="23">
        <v>27.399418322830826</v>
      </c>
    </row>
    <row r="7" spans="1:6" ht="18" customHeight="1" x14ac:dyDescent="0.25">
      <c r="A7" s="53" t="s">
        <v>30</v>
      </c>
      <c r="B7" s="50">
        <v>3232</v>
      </c>
      <c r="C7" s="51">
        <v>3370</v>
      </c>
      <c r="D7" s="52">
        <v>3943</v>
      </c>
      <c r="E7" s="131">
        <v>573</v>
      </c>
      <c r="F7" s="23">
        <v>17.002967359050444</v>
      </c>
    </row>
    <row r="8" spans="1:6" ht="18" customHeight="1" x14ac:dyDescent="0.25">
      <c r="A8" s="54" t="s">
        <v>31</v>
      </c>
      <c r="B8" s="55"/>
      <c r="C8" s="56"/>
      <c r="D8" s="57"/>
      <c r="E8" s="16"/>
      <c r="F8" s="14"/>
    </row>
    <row r="9" spans="1:6" ht="18" customHeight="1" x14ac:dyDescent="0.25">
      <c r="A9" s="58" t="s">
        <v>32</v>
      </c>
      <c r="B9" s="34">
        <v>1433</v>
      </c>
      <c r="C9" s="32">
        <v>1475</v>
      </c>
      <c r="D9" s="33">
        <v>1747</v>
      </c>
      <c r="E9" s="16">
        <v>272</v>
      </c>
      <c r="F9" s="14">
        <v>18.440677966101696</v>
      </c>
    </row>
    <row r="10" spans="1:6" ht="18" customHeight="1" x14ac:dyDescent="0.25">
      <c r="A10" s="58" t="s">
        <v>35</v>
      </c>
      <c r="B10" s="34">
        <v>734</v>
      </c>
      <c r="C10" s="32">
        <v>669</v>
      </c>
      <c r="D10" s="33">
        <v>728</v>
      </c>
      <c r="E10" s="16">
        <v>59</v>
      </c>
      <c r="F10" s="14">
        <v>8.8191330343796714</v>
      </c>
    </row>
    <row r="11" spans="1:6" ht="18" customHeight="1" x14ac:dyDescent="0.25">
      <c r="A11" s="58" t="s">
        <v>96</v>
      </c>
      <c r="B11" s="34">
        <v>235</v>
      </c>
      <c r="C11" s="32">
        <v>350</v>
      </c>
      <c r="D11" s="33">
        <v>445</v>
      </c>
      <c r="E11" s="16">
        <v>95</v>
      </c>
      <c r="F11" s="14">
        <v>27.142857142857142</v>
      </c>
    </row>
    <row r="12" spans="1:6" ht="18" customHeight="1" x14ac:dyDescent="0.25">
      <c r="A12" s="58" t="s">
        <v>97</v>
      </c>
      <c r="B12" s="34">
        <v>78</v>
      </c>
      <c r="C12" s="32">
        <v>95</v>
      </c>
      <c r="D12" s="33">
        <v>152</v>
      </c>
      <c r="E12" s="16">
        <v>57</v>
      </c>
      <c r="F12" s="14">
        <v>60</v>
      </c>
    </row>
    <row r="13" spans="1:6" ht="18" customHeight="1" x14ac:dyDescent="0.25">
      <c r="A13" s="58" t="s">
        <v>123</v>
      </c>
      <c r="B13" s="65">
        <v>126</v>
      </c>
      <c r="C13" s="66">
        <v>140</v>
      </c>
      <c r="D13" s="67">
        <v>123</v>
      </c>
      <c r="E13" s="59">
        <v>-17</v>
      </c>
      <c r="F13" s="60">
        <v>-12.142857142857142</v>
      </c>
    </row>
    <row r="14" spans="1:6" ht="18" customHeight="1" x14ac:dyDescent="0.25">
      <c r="A14" s="61" t="s">
        <v>37</v>
      </c>
      <c r="B14" s="50">
        <v>3265</v>
      </c>
      <c r="C14" s="51">
        <v>4882</v>
      </c>
      <c r="D14" s="52">
        <v>6570</v>
      </c>
      <c r="E14" s="131">
        <v>1688</v>
      </c>
      <c r="F14" s="23">
        <v>34.575993445309301</v>
      </c>
    </row>
    <row r="15" spans="1:6" ht="18" customHeight="1" x14ac:dyDescent="0.25">
      <c r="A15" s="54" t="s">
        <v>31</v>
      </c>
      <c r="B15" s="55"/>
      <c r="C15" s="56"/>
      <c r="D15" s="57"/>
      <c r="E15" s="62"/>
      <c r="F15" s="134"/>
    </row>
    <row r="16" spans="1:6" ht="18" customHeight="1" x14ac:dyDescent="0.25">
      <c r="A16" s="58" t="s">
        <v>41</v>
      </c>
      <c r="B16" s="34">
        <v>1033</v>
      </c>
      <c r="C16" s="32">
        <v>2378</v>
      </c>
      <c r="D16" s="33">
        <v>2742</v>
      </c>
      <c r="E16" s="16">
        <v>364</v>
      </c>
      <c r="F16" s="14">
        <v>15.306980656013458</v>
      </c>
    </row>
    <row r="17" spans="1:6" ht="18" customHeight="1" x14ac:dyDescent="0.25">
      <c r="A17" s="58" t="s">
        <v>98</v>
      </c>
      <c r="B17" s="34">
        <v>73</v>
      </c>
      <c r="C17" s="32">
        <v>144</v>
      </c>
      <c r="D17" s="33">
        <v>524</v>
      </c>
      <c r="E17" s="16">
        <v>380</v>
      </c>
      <c r="F17" s="14">
        <v>263.88888888888886</v>
      </c>
    </row>
    <row r="18" spans="1:6" ht="18" customHeight="1" x14ac:dyDescent="0.25">
      <c r="A18" s="58" t="s">
        <v>99</v>
      </c>
      <c r="B18" s="34">
        <v>16</v>
      </c>
      <c r="C18" s="32">
        <v>74</v>
      </c>
      <c r="D18" s="33">
        <v>254</v>
      </c>
      <c r="E18" s="16">
        <v>180</v>
      </c>
      <c r="F18" s="14">
        <v>243.24324324324326</v>
      </c>
    </row>
    <row r="19" spans="1:6" ht="18" customHeight="1" x14ac:dyDescent="0.25">
      <c r="A19" s="58" t="s">
        <v>100</v>
      </c>
      <c r="B19" s="34">
        <v>233</v>
      </c>
      <c r="C19" s="32">
        <v>223</v>
      </c>
      <c r="D19" s="33">
        <v>236</v>
      </c>
      <c r="E19" s="16">
        <v>13</v>
      </c>
      <c r="F19" s="14">
        <v>5.8295964125560538</v>
      </c>
    </row>
    <row r="20" spans="1:6" ht="18" customHeight="1" x14ac:dyDescent="0.25">
      <c r="A20" s="58" t="s">
        <v>101</v>
      </c>
      <c r="B20" s="34">
        <v>22</v>
      </c>
      <c r="C20" s="32">
        <v>84</v>
      </c>
      <c r="D20" s="33">
        <v>229</v>
      </c>
      <c r="E20" s="59">
        <v>145</v>
      </c>
      <c r="F20" s="60">
        <v>172.61904761904762</v>
      </c>
    </row>
    <row r="21" spans="1:6" ht="18" customHeight="1" x14ac:dyDescent="0.25">
      <c r="A21" s="135" t="s">
        <v>12</v>
      </c>
      <c r="B21" s="73">
        <v>21120</v>
      </c>
      <c r="C21" s="74">
        <v>22276</v>
      </c>
      <c r="D21" s="75">
        <v>24647</v>
      </c>
      <c r="E21" s="19">
        <v>2371</v>
      </c>
      <c r="F21" s="27">
        <v>10.643742144011492</v>
      </c>
    </row>
    <row r="22" spans="1:6" ht="4.5" customHeight="1" x14ac:dyDescent="0.25">
      <c r="A22" s="2"/>
      <c r="B22" s="2"/>
      <c r="C22" s="2"/>
      <c r="D22" s="2"/>
      <c r="E22" s="2"/>
      <c r="F22" s="2"/>
    </row>
    <row r="23" spans="1:6" x14ac:dyDescent="0.25">
      <c r="A23" s="40" t="s">
        <v>94</v>
      </c>
      <c r="B23" s="28"/>
      <c r="C23" s="28"/>
      <c r="D23" s="28"/>
      <c r="E23" s="28"/>
      <c r="F23" s="28"/>
    </row>
  </sheetData>
  <mergeCells count="4">
    <mergeCell ref="A1:F1"/>
    <mergeCell ref="A3:A4"/>
    <mergeCell ref="B3:D3"/>
    <mergeCell ref="E4:F4"/>
  </mergeCells>
  <conditionalFormatting sqref="A8">
    <cfRule type="cellIs" dxfId="7" priority="2" operator="between">
      <formula>1</formula>
      <formula>3</formula>
    </cfRule>
  </conditionalFormatting>
  <conditionalFormatting sqref="A15">
    <cfRule type="cellIs" dxfId="6" priority="1" operator="between">
      <formula>1</formula>
      <formula>3</formula>
    </cfRule>
  </conditionalFormatting>
  <conditionalFormatting sqref="A21">
    <cfRule type="cellIs" dxfId="5" priority="4" operator="between">
      <formula>1</formula>
      <formula>3</formula>
    </cfRule>
  </conditionalFormatting>
  <conditionalFormatting sqref="A23">
    <cfRule type="cellIs" dxfId="4" priority="3" operator="between">
      <formula>1</formula>
      <formula>3</formula>
    </cfRule>
  </conditionalFormatting>
  <pageMargins left="0.51181102362204722" right="0.51181102362204722" top="0.74803149606299213" bottom="0.74803149606299213" header="0.31496062992125984" footer="0.31496062992125984"/>
  <pageSetup paperSize="9" scale="9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49054-AA31-4891-9779-D077BBBD80AA}">
  <dimension ref="A1:E26"/>
  <sheetViews>
    <sheetView zoomScaleNormal="100" workbookViewId="0">
      <selection sqref="A1:E1"/>
    </sheetView>
  </sheetViews>
  <sheetFormatPr defaultRowHeight="15" x14ac:dyDescent="0.25"/>
  <cols>
    <col min="1" max="1" width="35.7109375" customWidth="1"/>
    <col min="2" max="5" width="13.7109375" customWidth="1"/>
  </cols>
  <sheetData>
    <row r="1" spans="1:5" ht="18" customHeight="1" x14ac:dyDescent="0.25">
      <c r="A1" s="221" t="s">
        <v>121</v>
      </c>
      <c r="B1" s="221"/>
      <c r="C1" s="221"/>
      <c r="D1" s="221"/>
      <c r="E1" s="221"/>
    </row>
    <row r="2" spans="1:5" ht="4.5" customHeight="1" x14ac:dyDescent="0.25">
      <c r="A2" s="2"/>
      <c r="B2" s="2"/>
      <c r="C2" s="2"/>
      <c r="D2" s="2"/>
      <c r="E2" s="2"/>
    </row>
    <row r="3" spans="1:5" s="137" customFormat="1" ht="18" customHeight="1" x14ac:dyDescent="0.25">
      <c r="A3" s="199" t="s">
        <v>75</v>
      </c>
      <c r="B3" s="195" t="s">
        <v>27</v>
      </c>
      <c r="C3" s="191"/>
      <c r="D3" s="212"/>
      <c r="E3" s="201" t="s">
        <v>12</v>
      </c>
    </row>
    <row r="4" spans="1:5" s="137" customFormat="1" ht="18" customHeight="1" x14ac:dyDescent="0.25">
      <c r="A4" s="200"/>
      <c r="B4" s="79" t="s">
        <v>28</v>
      </c>
      <c r="C4" s="80" t="s">
        <v>30</v>
      </c>
      <c r="D4" s="81" t="s">
        <v>37</v>
      </c>
      <c r="E4" s="214"/>
    </row>
    <row r="5" spans="1:5" s="137" customFormat="1" ht="18" customHeight="1" x14ac:dyDescent="0.25">
      <c r="A5" s="136"/>
      <c r="B5" s="195" t="s">
        <v>48</v>
      </c>
      <c r="C5" s="191"/>
      <c r="D5" s="191"/>
      <c r="E5" s="191"/>
    </row>
    <row r="6" spans="1:5" ht="18" customHeight="1" x14ac:dyDescent="0.25">
      <c r="A6" s="138" t="s">
        <v>76</v>
      </c>
      <c r="B6" s="10">
        <v>1527</v>
      </c>
      <c r="C6" s="11">
        <v>97</v>
      </c>
      <c r="D6" s="12">
        <v>1969</v>
      </c>
      <c r="E6" s="10">
        <v>3593</v>
      </c>
    </row>
    <row r="7" spans="1:5" ht="18" customHeight="1" x14ac:dyDescent="0.25">
      <c r="A7" s="139" t="s">
        <v>77</v>
      </c>
      <c r="B7" s="34">
        <v>7787</v>
      </c>
      <c r="C7" s="32">
        <v>2614</v>
      </c>
      <c r="D7" s="33">
        <v>1837</v>
      </c>
      <c r="E7" s="34">
        <v>12238</v>
      </c>
    </row>
    <row r="8" spans="1:5" ht="18" customHeight="1" x14ac:dyDescent="0.25">
      <c r="A8" s="139" t="s">
        <v>78</v>
      </c>
      <c r="B8" s="34">
        <v>4616</v>
      </c>
      <c r="C8" s="32">
        <v>866</v>
      </c>
      <c r="D8" s="33">
        <v>2581</v>
      </c>
      <c r="E8" s="34">
        <v>8063</v>
      </c>
    </row>
    <row r="9" spans="1:5" ht="18" customHeight="1" x14ac:dyDescent="0.25">
      <c r="A9" s="139" t="s">
        <v>79</v>
      </c>
      <c r="B9" s="34">
        <v>204</v>
      </c>
      <c r="C9" s="32">
        <v>366</v>
      </c>
      <c r="D9" s="33">
        <v>183</v>
      </c>
      <c r="E9" s="34">
        <v>753</v>
      </c>
    </row>
    <row r="10" spans="1:5" ht="18" customHeight="1" x14ac:dyDescent="0.25">
      <c r="A10" s="140" t="s">
        <v>12</v>
      </c>
      <c r="B10" s="35">
        <v>14134</v>
      </c>
      <c r="C10" s="36">
        <v>3943</v>
      </c>
      <c r="D10" s="37">
        <v>6570</v>
      </c>
      <c r="E10" s="35">
        <v>24647</v>
      </c>
    </row>
    <row r="11" spans="1:5" s="137" customFormat="1" ht="18" customHeight="1" x14ac:dyDescent="0.25">
      <c r="A11" s="136"/>
      <c r="B11" s="195" t="s">
        <v>49</v>
      </c>
      <c r="C11" s="191"/>
      <c r="D11" s="191"/>
      <c r="E11" s="191"/>
    </row>
    <row r="12" spans="1:5" ht="18" customHeight="1" x14ac:dyDescent="0.25">
      <c r="A12" s="138" t="s">
        <v>76</v>
      </c>
      <c r="B12" s="85">
        <v>10.803735672845621</v>
      </c>
      <c r="C12" s="96">
        <v>2.4600557950798883</v>
      </c>
      <c r="D12" s="141">
        <v>29.969558599695585</v>
      </c>
      <c r="E12" s="85">
        <v>14.577839087921451</v>
      </c>
    </row>
    <row r="13" spans="1:5" ht="18" customHeight="1" x14ac:dyDescent="0.25">
      <c r="A13" s="139" t="s">
        <v>77</v>
      </c>
      <c r="B13" s="99">
        <v>55.094099334937027</v>
      </c>
      <c r="C13" s="102">
        <v>66.294699467410595</v>
      </c>
      <c r="D13" s="142">
        <v>27.960426179604266</v>
      </c>
      <c r="E13" s="99">
        <v>49.653101797378987</v>
      </c>
    </row>
    <row r="14" spans="1:5" ht="18" customHeight="1" x14ac:dyDescent="0.25">
      <c r="A14" s="139" t="s">
        <v>78</v>
      </c>
      <c r="B14" s="99">
        <v>32.658836847318526</v>
      </c>
      <c r="C14" s="102">
        <v>21.962972356074058</v>
      </c>
      <c r="D14" s="142">
        <v>39.284627092846272</v>
      </c>
      <c r="E14" s="99">
        <v>32.713920558282958</v>
      </c>
    </row>
    <row r="15" spans="1:5" ht="18" customHeight="1" x14ac:dyDescent="0.25">
      <c r="A15" s="139" t="s">
        <v>79</v>
      </c>
      <c r="B15" s="99">
        <v>1.4433281448988255</v>
      </c>
      <c r="C15" s="102">
        <v>9.2822723814354546</v>
      </c>
      <c r="D15" s="142">
        <v>2.7853881278538815</v>
      </c>
      <c r="E15" s="99">
        <v>3.0551385564166025</v>
      </c>
    </row>
    <row r="16" spans="1:5" ht="18" customHeight="1" x14ac:dyDescent="0.25">
      <c r="A16" s="39" t="s">
        <v>12</v>
      </c>
      <c r="B16" s="103">
        <v>100</v>
      </c>
      <c r="C16" s="104">
        <v>100</v>
      </c>
      <c r="D16" s="105">
        <v>100</v>
      </c>
      <c r="E16" s="103">
        <v>100</v>
      </c>
    </row>
    <row r="17" spans="1:5" s="137" customFormat="1" ht="18" customHeight="1" x14ac:dyDescent="0.25">
      <c r="A17" s="136"/>
      <c r="B17" s="195" t="s">
        <v>50</v>
      </c>
      <c r="C17" s="191"/>
      <c r="D17" s="191"/>
      <c r="E17" s="191"/>
    </row>
    <row r="18" spans="1:5" ht="18" customHeight="1" x14ac:dyDescent="0.25">
      <c r="A18" s="143" t="s">
        <v>76</v>
      </c>
      <c r="B18" s="85">
        <v>42.499304202616202</v>
      </c>
      <c r="C18" s="96">
        <v>2.6996938491511271</v>
      </c>
      <c r="D18" s="141">
        <v>54.801001948232674</v>
      </c>
      <c r="E18" s="85">
        <v>100</v>
      </c>
    </row>
    <row r="19" spans="1:5" ht="18" customHeight="1" x14ac:dyDescent="0.25">
      <c r="A19" s="110" t="s">
        <v>77</v>
      </c>
      <c r="B19" s="99">
        <v>63.629678051969272</v>
      </c>
      <c r="C19" s="102">
        <v>21.359699297270794</v>
      </c>
      <c r="D19" s="142">
        <v>15.010622650759927</v>
      </c>
      <c r="E19" s="99">
        <v>100</v>
      </c>
    </row>
    <row r="20" spans="1:5" ht="18" customHeight="1" x14ac:dyDescent="0.25">
      <c r="A20" s="110" t="s">
        <v>78</v>
      </c>
      <c r="B20" s="99">
        <v>57.24916284261441</v>
      </c>
      <c r="C20" s="102">
        <v>10.740419198809375</v>
      </c>
      <c r="D20" s="142">
        <v>32.010417958576213</v>
      </c>
      <c r="E20" s="99">
        <v>100</v>
      </c>
    </row>
    <row r="21" spans="1:5" ht="18" customHeight="1" x14ac:dyDescent="0.25">
      <c r="A21" s="110" t="s">
        <v>79</v>
      </c>
      <c r="B21" s="99">
        <v>27.091633466135455</v>
      </c>
      <c r="C21" s="102">
        <v>48.605577689243027</v>
      </c>
      <c r="D21" s="142">
        <v>24.302788844621514</v>
      </c>
      <c r="E21" s="99">
        <v>100</v>
      </c>
    </row>
    <row r="22" spans="1:5" ht="18" customHeight="1" x14ac:dyDescent="0.25">
      <c r="A22" s="144" t="s">
        <v>12</v>
      </c>
      <c r="B22" s="103">
        <v>57.345721588834344</v>
      </c>
      <c r="C22" s="104">
        <v>15.997890209761836</v>
      </c>
      <c r="D22" s="105">
        <v>26.656388201403825</v>
      </c>
      <c r="E22" s="103">
        <v>100</v>
      </c>
    </row>
    <row r="23" spans="1:5" ht="4.5" customHeight="1" x14ac:dyDescent="0.25">
      <c r="A23" s="2"/>
      <c r="B23" s="2"/>
      <c r="C23" s="2"/>
      <c r="D23" s="2"/>
      <c r="E23" s="2"/>
    </row>
    <row r="24" spans="1:5" x14ac:dyDescent="0.25">
      <c r="A24" s="40" t="s">
        <v>85</v>
      </c>
      <c r="B24" s="28"/>
      <c r="C24" s="28"/>
      <c r="E24" s="28"/>
    </row>
    <row r="25" spans="1:5" x14ac:dyDescent="0.25">
      <c r="A25" s="145" t="s">
        <v>86</v>
      </c>
    </row>
    <row r="26" spans="1:5" x14ac:dyDescent="0.25">
      <c r="A26" s="145" t="s">
        <v>87</v>
      </c>
    </row>
  </sheetData>
  <mergeCells count="7">
    <mergeCell ref="B17:E17"/>
    <mergeCell ref="A1:E1"/>
    <mergeCell ref="A3:A4"/>
    <mergeCell ref="B3:D3"/>
    <mergeCell ref="E3:E4"/>
    <mergeCell ref="B5:E5"/>
    <mergeCell ref="B11:E11"/>
  </mergeCells>
  <conditionalFormatting sqref="A24">
    <cfRule type="cellIs" dxfId="3" priority="1" operator="between">
      <formula>1</formula>
      <formula>3</formula>
    </cfRule>
  </conditionalFormatting>
  <pageMargins left="0.7" right="0.7" top="0.75" bottom="0.75" header="0.3" footer="0.3"/>
  <pageSetup paperSize="9" scale="9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02C3F-D460-4824-90C4-55D7DFD26448}">
  <dimension ref="A1:F47"/>
  <sheetViews>
    <sheetView zoomScaleNormal="100" workbookViewId="0">
      <selection sqref="A1:E1"/>
    </sheetView>
  </sheetViews>
  <sheetFormatPr defaultRowHeight="15" x14ac:dyDescent="0.25"/>
  <cols>
    <col min="1" max="1" width="40.7109375" style="91" customWidth="1"/>
    <col min="2" max="6" width="13.7109375" style="91" customWidth="1"/>
  </cols>
  <sheetData>
    <row r="1" spans="1:6" ht="18" customHeight="1" x14ac:dyDescent="0.25">
      <c r="A1" s="204" t="s">
        <v>102</v>
      </c>
      <c r="B1" s="204"/>
      <c r="C1" s="204"/>
      <c r="D1" s="204"/>
      <c r="E1" s="204"/>
      <c r="F1" s="204"/>
    </row>
    <row r="2" spans="1:6" ht="4.5" customHeight="1" x14ac:dyDescent="0.25">
      <c r="A2" s="2"/>
      <c r="B2" s="2"/>
      <c r="C2" s="2"/>
      <c r="D2" s="2"/>
      <c r="E2" s="2"/>
      <c r="F2" s="2"/>
    </row>
    <row r="3" spans="1:6" ht="30" customHeight="1" x14ac:dyDescent="0.25">
      <c r="A3" s="199" t="s">
        <v>103</v>
      </c>
      <c r="B3" s="191" t="s">
        <v>2</v>
      </c>
      <c r="C3" s="191"/>
      <c r="D3" s="212"/>
      <c r="E3" s="44" t="s">
        <v>3</v>
      </c>
      <c r="F3" s="146" t="s">
        <v>4</v>
      </c>
    </row>
    <row r="4" spans="1:6" ht="18" customHeight="1" x14ac:dyDescent="0.25">
      <c r="A4" s="211"/>
      <c r="B4" s="6" t="s">
        <v>5</v>
      </c>
      <c r="C4" s="6" t="s">
        <v>6</v>
      </c>
      <c r="D4" s="7" t="s">
        <v>7</v>
      </c>
      <c r="E4" s="209" t="s">
        <v>8</v>
      </c>
      <c r="F4" s="210"/>
    </row>
    <row r="5" spans="1:6" ht="18" customHeight="1" x14ac:dyDescent="0.25">
      <c r="A5" s="128"/>
      <c r="B5" s="195" t="s">
        <v>9</v>
      </c>
      <c r="C5" s="191"/>
      <c r="D5" s="191"/>
      <c r="E5" s="191"/>
      <c r="F5" s="191"/>
    </row>
    <row r="6" spans="1:6" ht="18" customHeight="1" x14ac:dyDescent="0.25">
      <c r="A6" s="9" t="s">
        <v>104</v>
      </c>
      <c r="B6" s="147">
        <v>0</v>
      </c>
      <c r="C6" s="148">
        <v>9</v>
      </c>
      <c r="D6" s="149">
        <v>21</v>
      </c>
      <c r="E6" s="16">
        <v>12</v>
      </c>
      <c r="F6" s="14">
        <v>133.33333333333331</v>
      </c>
    </row>
    <row r="7" spans="1:6" ht="18" customHeight="1" x14ac:dyDescent="0.25">
      <c r="A7" s="9" t="s">
        <v>105</v>
      </c>
      <c r="B7" s="150">
        <v>310</v>
      </c>
      <c r="C7" s="151">
        <v>299</v>
      </c>
      <c r="D7" s="149">
        <v>297</v>
      </c>
      <c r="E7" s="16">
        <v>-2</v>
      </c>
      <c r="F7" s="14">
        <v>-0.66889632107023411</v>
      </c>
    </row>
    <row r="8" spans="1:6" ht="18" customHeight="1" x14ac:dyDescent="0.25">
      <c r="A8" s="9" t="s">
        <v>106</v>
      </c>
      <c r="B8" s="150">
        <v>737</v>
      </c>
      <c r="C8" s="151">
        <v>766</v>
      </c>
      <c r="D8" s="149">
        <v>761</v>
      </c>
      <c r="E8" s="16">
        <v>-5</v>
      </c>
      <c r="F8" s="14">
        <v>-0.65274151436031325</v>
      </c>
    </row>
    <row r="9" spans="1:6" ht="18" customHeight="1" x14ac:dyDescent="0.25">
      <c r="A9" s="9" t="s">
        <v>107</v>
      </c>
      <c r="B9" s="150">
        <v>653</v>
      </c>
      <c r="C9" s="151">
        <v>611</v>
      </c>
      <c r="D9" s="149">
        <v>658</v>
      </c>
      <c r="E9" s="16">
        <v>47</v>
      </c>
      <c r="F9" s="14">
        <v>7.6923076923076925</v>
      </c>
    </row>
    <row r="10" spans="1:6" ht="18" customHeight="1" x14ac:dyDescent="0.25">
      <c r="A10" s="9" t="s">
        <v>108</v>
      </c>
      <c r="B10" s="150">
        <v>2840</v>
      </c>
      <c r="C10" s="151">
        <v>3548</v>
      </c>
      <c r="D10" s="149">
        <v>4120</v>
      </c>
      <c r="E10" s="16">
        <v>572</v>
      </c>
      <c r="F10" s="14">
        <v>16.121758737316799</v>
      </c>
    </row>
    <row r="11" spans="1:6" ht="18" customHeight="1" x14ac:dyDescent="0.25">
      <c r="A11" s="9" t="s">
        <v>109</v>
      </c>
      <c r="B11" s="150">
        <v>314</v>
      </c>
      <c r="C11" s="151">
        <v>299</v>
      </c>
      <c r="D11" s="149">
        <v>313</v>
      </c>
      <c r="E11" s="16">
        <v>14</v>
      </c>
      <c r="F11" s="14">
        <v>4.6822742474916383</v>
      </c>
    </row>
    <row r="12" spans="1:6" ht="18" customHeight="1" x14ac:dyDescent="0.25">
      <c r="A12" s="9" t="s">
        <v>110</v>
      </c>
      <c r="B12" s="150">
        <v>882</v>
      </c>
      <c r="C12" s="151">
        <v>914</v>
      </c>
      <c r="D12" s="149">
        <v>1076</v>
      </c>
      <c r="E12" s="16">
        <v>162</v>
      </c>
      <c r="F12" s="14">
        <v>17.724288840262581</v>
      </c>
    </row>
    <row r="13" spans="1:6" ht="18" customHeight="1" x14ac:dyDescent="0.25">
      <c r="A13" s="9" t="s">
        <v>111</v>
      </c>
      <c r="B13" s="150">
        <v>822</v>
      </c>
      <c r="C13" s="151">
        <v>813</v>
      </c>
      <c r="D13" s="149">
        <v>869</v>
      </c>
      <c r="E13" s="16">
        <v>56</v>
      </c>
      <c r="F13" s="14">
        <v>6.8880688806888068</v>
      </c>
    </row>
    <row r="14" spans="1:6" ht="18" customHeight="1" x14ac:dyDescent="0.25">
      <c r="A14" s="9" t="s">
        <v>112</v>
      </c>
      <c r="B14" s="150">
        <v>34</v>
      </c>
      <c r="C14" s="151">
        <v>34</v>
      </c>
      <c r="D14" s="149">
        <v>33</v>
      </c>
      <c r="E14" s="16">
        <v>-1</v>
      </c>
      <c r="F14" s="14">
        <v>-2.9411764705882351</v>
      </c>
    </row>
    <row r="15" spans="1:6" ht="18" customHeight="1" x14ac:dyDescent="0.25">
      <c r="A15" s="9" t="s">
        <v>113</v>
      </c>
      <c r="B15" s="150">
        <v>1732</v>
      </c>
      <c r="C15" s="151">
        <v>1915</v>
      </c>
      <c r="D15" s="149">
        <v>2356</v>
      </c>
      <c r="E15" s="16">
        <v>441</v>
      </c>
      <c r="F15" s="14">
        <v>23.028720626631856</v>
      </c>
    </row>
    <row r="16" spans="1:6" ht="18" customHeight="1" x14ac:dyDescent="0.25">
      <c r="A16" s="9" t="s">
        <v>114</v>
      </c>
      <c r="B16" s="150">
        <v>508</v>
      </c>
      <c r="C16" s="151">
        <v>745</v>
      </c>
      <c r="D16" s="149">
        <v>801</v>
      </c>
      <c r="E16" s="16">
        <v>56</v>
      </c>
      <c r="F16" s="14">
        <v>7.5167785234899327</v>
      </c>
    </row>
    <row r="17" spans="1:6" ht="18" customHeight="1" x14ac:dyDescent="0.25">
      <c r="A17" s="140" t="s">
        <v>12</v>
      </c>
      <c r="B17" s="152">
        <v>8832</v>
      </c>
      <c r="C17" s="153">
        <v>9953</v>
      </c>
      <c r="D17" s="154">
        <v>11305</v>
      </c>
      <c r="E17" s="19">
        <v>1352</v>
      </c>
      <c r="F17" s="27">
        <v>13.583844067115441</v>
      </c>
    </row>
    <row r="18" spans="1:6" ht="18" customHeight="1" x14ac:dyDescent="0.25">
      <c r="A18" s="128"/>
      <c r="B18" s="213" t="s">
        <v>13</v>
      </c>
      <c r="C18" s="214"/>
      <c r="D18" s="214"/>
      <c r="E18" s="214"/>
      <c r="F18" s="214"/>
    </row>
    <row r="19" spans="1:6" ht="18" customHeight="1" x14ac:dyDescent="0.25">
      <c r="A19" s="82" t="s">
        <v>104</v>
      </c>
      <c r="B19" s="147">
        <v>0</v>
      </c>
      <c r="C19" s="148">
        <v>6</v>
      </c>
      <c r="D19" s="155">
        <v>11</v>
      </c>
      <c r="E19" s="16">
        <v>5</v>
      </c>
      <c r="F19" s="14">
        <v>83.333333333333343</v>
      </c>
    </row>
    <row r="20" spans="1:6" ht="18" customHeight="1" x14ac:dyDescent="0.25">
      <c r="A20" s="82" t="s">
        <v>105</v>
      </c>
      <c r="B20" s="150">
        <v>2175</v>
      </c>
      <c r="C20" s="151">
        <v>1929</v>
      </c>
      <c r="D20" s="149">
        <v>1846.0000000000002</v>
      </c>
      <c r="E20" s="16">
        <v>-83</v>
      </c>
      <c r="F20" s="14">
        <v>-4.3027475375842288</v>
      </c>
    </row>
    <row r="21" spans="1:6" ht="18" customHeight="1" x14ac:dyDescent="0.25">
      <c r="A21" s="82" t="s">
        <v>106</v>
      </c>
      <c r="B21" s="150">
        <v>1070</v>
      </c>
      <c r="C21" s="151">
        <v>1063</v>
      </c>
      <c r="D21" s="149">
        <v>1085</v>
      </c>
      <c r="E21" s="16">
        <v>22</v>
      </c>
      <c r="F21" s="14">
        <v>2.0696142991533399</v>
      </c>
    </row>
    <row r="22" spans="1:6" ht="18" customHeight="1" x14ac:dyDescent="0.25">
      <c r="A22" s="82" t="s">
        <v>107</v>
      </c>
      <c r="B22" s="150">
        <v>1604</v>
      </c>
      <c r="C22" s="151">
        <v>1576</v>
      </c>
      <c r="D22" s="149">
        <v>1697</v>
      </c>
      <c r="E22" s="16">
        <v>121</v>
      </c>
      <c r="F22" s="14">
        <v>7.6776649746192884</v>
      </c>
    </row>
    <row r="23" spans="1:6" ht="18" customHeight="1" x14ac:dyDescent="0.25">
      <c r="A23" s="82" t="s">
        <v>108</v>
      </c>
      <c r="B23" s="150">
        <v>3183</v>
      </c>
      <c r="C23" s="151">
        <v>3259</v>
      </c>
      <c r="D23" s="149">
        <v>3765</v>
      </c>
      <c r="E23" s="16">
        <v>506</v>
      </c>
      <c r="F23" s="14">
        <v>15.52623504142375</v>
      </c>
    </row>
    <row r="24" spans="1:6" ht="18" customHeight="1" x14ac:dyDescent="0.25">
      <c r="A24" s="82" t="s">
        <v>109</v>
      </c>
      <c r="B24" s="150">
        <v>425</v>
      </c>
      <c r="C24" s="151">
        <v>435</v>
      </c>
      <c r="D24" s="149">
        <v>439</v>
      </c>
      <c r="E24" s="16">
        <v>4</v>
      </c>
      <c r="F24" s="14">
        <v>0.91954022988505746</v>
      </c>
    </row>
    <row r="25" spans="1:6" ht="18" customHeight="1" x14ac:dyDescent="0.25">
      <c r="A25" s="82" t="s">
        <v>110</v>
      </c>
      <c r="B25" s="150">
        <v>186</v>
      </c>
      <c r="C25" s="151">
        <v>188</v>
      </c>
      <c r="D25" s="149">
        <v>206</v>
      </c>
      <c r="E25" s="16">
        <v>18</v>
      </c>
      <c r="F25" s="14">
        <v>9.5744680851063837</v>
      </c>
    </row>
    <row r="26" spans="1:6" ht="18" customHeight="1" x14ac:dyDescent="0.25">
      <c r="A26" s="82" t="s">
        <v>111</v>
      </c>
      <c r="B26" s="150">
        <v>306</v>
      </c>
      <c r="C26" s="151">
        <v>296</v>
      </c>
      <c r="D26" s="149">
        <v>316.99999999999994</v>
      </c>
      <c r="E26" s="16">
        <v>21</v>
      </c>
      <c r="F26" s="14">
        <v>7.0945945945945752</v>
      </c>
    </row>
    <row r="27" spans="1:6" ht="18" customHeight="1" x14ac:dyDescent="0.25">
      <c r="A27" s="82" t="s">
        <v>112</v>
      </c>
      <c r="B27" s="150">
        <v>42</v>
      </c>
      <c r="C27" s="151">
        <v>41</v>
      </c>
      <c r="D27" s="149">
        <v>68</v>
      </c>
      <c r="E27" s="16">
        <v>27</v>
      </c>
      <c r="F27" s="14">
        <v>65.853658536585371</v>
      </c>
    </row>
    <row r="28" spans="1:6" ht="18" customHeight="1" x14ac:dyDescent="0.25">
      <c r="A28" s="82" t="s">
        <v>113</v>
      </c>
      <c r="B28" s="150">
        <v>2930</v>
      </c>
      <c r="C28" s="151">
        <v>3135</v>
      </c>
      <c r="D28" s="149">
        <v>3561</v>
      </c>
      <c r="E28" s="16">
        <v>426</v>
      </c>
      <c r="F28" s="14">
        <v>13.588516746411482</v>
      </c>
    </row>
    <row r="29" spans="1:6" ht="18" customHeight="1" x14ac:dyDescent="0.25">
      <c r="A29" s="82" t="s">
        <v>114</v>
      </c>
      <c r="B29" s="150">
        <v>367</v>
      </c>
      <c r="C29" s="151">
        <v>395</v>
      </c>
      <c r="D29" s="149">
        <v>347</v>
      </c>
      <c r="E29" s="16">
        <v>-48</v>
      </c>
      <c r="F29" s="14">
        <v>-12.151898734177214</v>
      </c>
    </row>
    <row r="30" spans="1:6" ht="18" customHeight="1" x14ac:dyDescent="0.25">
      <c r="A30" s="39" t="s">
        <v>12</v>
      </c>
      <c r="B30" s="152">
        <v>12288</v>
      </c>
      <c r="C30" s="153">
        <v>12323</v>
      </c>
      <c r="D30" s="154">
        <v>13342</v>
      </c>
      <c r="E30" s="19">
        <v>1019</v>
      </c>
      <c r="F30" s="27">
        <v>8.2690903189158487</v>
      </c>
    </row>
    <row r="31" spans="1:6" ht="18" customHeight="1" x14ac:dyDescent="0.25">
      <c r="A31" s="128"/>
      <c r="B31" s="195" t="s">
        <v>115</v>
      </c>
      <c r="C31" s="191"/>
      <c r="D31" s="191"/>
      <c r="E31" s="191"/>
      <c r="F31" s="191"/>
    </row>
    <row r="32" spans="1:6" ht="18" customHeight="1" x14ac:dyDescent="0.25">
      <c r="A32" s="82" t="s">
        <v>104</v>
      </c>
      <c r="B32" s="147">
        <v>0</v>
      </c>
      <c r="C32" s="148">
        <v>15</v>
      </c>
      <c r="D32" s="155">
        <v>32</v>
      </c>
      <c r="E32" s="16">
        <v>17</v>
      </c>
      <c r="F32" s="14">
        <v>113.33333333333333</v>
      </c>
    </row>
    <row r="33" spans="1:6" ht="18" customHeight="1" x14ac:dyDescent="0.25">
      <c r="A33" s="82" t="s">
        <v>105</v>
      </c>
      <c r="B33" s="150">
        <v>2485</v>
      </c>
      <c r="C33" s="151">
        <v>2228</v>
      </c>
      <c r="D33" s="149">
        <v>2143</v>
      </c>
      <c r="E33" s="16">
        <v>-85</v>
      </c>
      <c r="F33" s="14">
        <v>-3.8150807899461405</v>
      </c>
    </row>
    <row r="34" spans="1:6" ht="18" customHeight="1" x14ac:dyDescent="0.25">
      <c r="A34" s="82" t="s">
        <v>106</v>
      </c>
      <c r="B34" s="150">
        <v>1807</v>
      </c>
      <c r="C34" s="151">
        <v>1829</v>
      </c>
      <c r="D34" s="149">
        <v>1846</v>
      </c>
      <c r="E34" s="16">
        <v>17</v>
      </c>
      <c r="F34" s="14">
        <v>0.92946965554948058</v>
      </c>
    </row>
    <row r="35" spans="1:6" ht="18" customHeight="1" x14ac:dyDescent="0.25">
      <c r="A35" s="82" t="s">
        <v>107</v>
      </c>
      <c r="B35" s="150">
        <v>2257</v>
      </c>
      <c r="C35" s="151">
        <v>2187</v>
      </c>
      <c r="D35" s="149">
        <v>2355</v>
      </c>
      <c r="E35" s="16">
        <v>168</v>
      </c>
      <c r="F35" s="14">
        <v>7.6817558299039783</v>
      </c>
    </row>
    <row r="36" spans="1:6" ht="18" customHeight="1" x14ac:dyDescent="0.25">
      <c r="A36" s="82" t="s">
        <v>108</v>
      </c>
      <c r="B36" s="150">
        <v>6023</v>
      </c>
      <c r="C36" s="151">
        <v>6807</v>
      </c>
      <c r="D36" s="149">
        <v>7885</v>
      </c>
      <c r="E36" s="16">
        <v>1078</v>
      </c>
      <c r="F36" s="14">
        <v>15.836638754223593</v>
      </c>
    </row>
    <row r="37" spans="1:6" ht="18" customHeight="1" x14ac:dyDescent="0.25">
      <c r="A37" s="82" t="s">
        <v>109</v>
      </c>
      <c r="B37" s="150">
        <v>739</v>
      </c>
      <c r="C37" s="151">
        <v>734</v>
      </c>
      <c r="D37" s="149">
        <v>752</v>
      </c>
      <c r="E37" s="16">
        <v>18</v>
      </c>
      <c r="F37" s="14">
        <v>2.4523160762942782</v>
      </c>
    </row>
    <row r="38" spans="1:6" ht="18" customHeight="1" x14ac:dyDescent="0.25">
      <c r="A38" s="82" t="s">
        <v>110</v>
      </c>
      <c r="B38" s="150">
        <v>1068</v>
      </c>
      <c r="C38" s="151">
        <v>1102</v>
      </c>
      <c r="D38" s="149">
        <v>1282</v>
      </c>
      <c r="E38" s="16">
        <v>180</v>
      </c>
      <c r="F38" s="14">
        <v>16.333938294010888</v>
      </c>
    </row>
    <row r="39" spans="1:6" ht="18" customHeight="1" x14ac:dyDescent="0.25">
      <c r="A39" s="82" t="s">
        <v>111</v>
      </c>
      <c r="B39" s="150">
        <v>1128</v>
      </c>
      <c r="C39" s="151">
        <v>1109</v>
      </c>
      <c r="D39" s="149">
        <v>1186</v>
      </c>
      <c r="E39" s="16">
        <v>77</v>
      </c>
      <c r="F39" s="14">
        <v>6.9431920649233554</v>
      </c>
    </row>
    <row r="40" spans="1:6" ht="18" customHeight="1" x14ac:dyDescent="0.25">
      <c r="A40" s="82" t="s">
        <v>112</v>
      </c>
      <c r="B40" s="150">
        <v>76</v>
      </c>
      <c r="C40" s="151">
        <v>75</v>
      </c>
      <c r="D40" s="149">
        <v>101</v>
      </c>
      <c r="E40" s="16">
        <v>26</v>
      </c>
      <c r="F40" s="14">
        <v>34.666666666666671</v>
      </c>
    </row>
    <row r="41" spans="1:6" ht="18" customHeight="1" x14ac:dyDescent="0.25">
      <c r="A41" s="82" t="s">
        <v>113</v>
      </c>
      <c r="B41" s="150">
        <v>4662</v>
      </c>
      <c r="C41" s="151">
        <v>5050</v>
      </c>
      <c r="D41" s="149">
        <v>5917</v>
      </c>
      <c r="E41" s="16">
        <v>867</v>
      </c>
      <c r="F41" s="14">
        <v>17.168316831683171</v>
      </c>
    </row>
    <row r="42" spans="1:6" ht="18" customHeight="1" x14ac:dyDescent="0.25">
      <c r="A42" s="82" t="s">
        <v>114</v>
      </c>
      <c r="B42" s="150">
        <v>875</v>
      </c>
      <c r="C42" s="151">
        <v>1140</v>
      </c>
      <c r="D42" s="149">
        <v>1148</v>
      </c>
      <c r="E42" s="16">
        <v>8</v>
      </c>
      <c r="F42" s="14">
        <v>0.70175438596491224</v>
      </c>
    </row>
    <row r="43" spans="1:6" ht="18" customHeight="1" x14ac:dyDescent="0.25">
      <c r="A43" s="39" t="s">
        <v>12</v>
      </c>
      <c r="B43" s="152">
        <v>21120</v>
      </c>
      <c r="C43" s="153">
        <v>22276</v>
      </c>
      <c r="D43" s="154">
        <v>24647</v>
      </c>
      <c r="E43" s="19">
        <v>2371</v>
      </c>
      <c r="F43" s="27">
        <v>10.643742144011492</v>
      </c>
    </row>
    <row r="44" spans="1:6" ht="4.5" customHeight="1" x14ac:dyDescent="0.25">
      <c r="A44" s="28"/>
      <c r="B44" s="28"/>
      <c r="C44" s="28"/>
      <c r="D44" s="28"/>
      <c r="E44" s="28"/>
      <c r="F44" s="28"/>
    </row>
    <row r="45" spans="1:6" x14ac:dyDescent="0.25">
      <c r="A45" s="40" t="s">
        <v>85</v>
      </c>
      <c r="B45" s="156"/>
      <c r="C45" s="156"/>
      <c r="D45" s="156"/>
      <c r="E45" s="156"/>
      <c r="F45" s="157"/>
    </row>
    <row r="46" spans="1:6" x14ac:dyDescent="0.25">
      <c r="A46" s="145" t="s">
        <v>86</v>
      </c>
      <c r="B46" s="28"/>
      <c r="C46" s="28"/>
      <c r="D46" s="28"/>
      <c r="E46" s="28"/>
      <c r="F46" s="28"/>
    </row>
    <row r="47" spans="1:6" x14ac:dyDescent="0.25">
      <c r="A47" s="145" t="s">
        <v>116</v>
      </c>
      <c r="B47" s="28"/>
      <c r="C47" s="28"/>
      <c r="D47" s="28"/>
      <c r="E47" s="28"/>
      <c r="F47" s="28"/>
    </row>
  </sheetData>
  <mergeCells count="7">
    <mergeCell ref="B31:F31"/>
    <mergeCell ref="A1:F1"/>
    <mergeCell ref="A3:A4"/>
    <mergeCell ref="B3:D3"/>
    <mergeCell ref="E4:F4"/>
    <mergeCell ref="B5:F5"/>
    <mergeCell ref="B18:F18"/>
  </mergeCells>
  <conditionalFormatting sqref="A45">
    <cfRule type="cellIs" dxfId="2" priority="1" operator="between">
      <formula>1</formula>
      <formula>3</formula>
    </cfRule>
  </conditionalFormatting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9FC45-0B15-41C3-A832-3BC301534ABD}">
  <dimension ref="A1:G26"/>
  <sheetViews>
    <sheetView zoomScaleNormal="100" workbookViewId="0">
      <selection sqref="A1:E1"/>
    </sheetView>
  </sheetViews>
  <sheetFormatPr defaultRowHeight="15" x14ac:dyDescent="0.25"/>
  <cols>
    <col min="1" max="1" width="40.7109375" customWidth="1"/>
    <col min="2" max="3" width="13.7109375" customWidth="1"/>
    <col min="4" max="4" width="13.7109375" style="175" customWidth="1"/>
    <col min="5" max="6" width="13.7109375" customWidth="1"/>
    <col min="7" max="7" width="13.7109375" style="175" customWidth="1"/>
  </cols>
  <sheetData>
    <row r="1" spans="1:7" ht="18" customHeight="1" x14ac:dyDescent="0.25">
      <c r="A1" s="204" t="s">
        <v>120</v>
      </c>
      <c r="B1" s="204"/>
      <c r="C1" s="204"/>
      <c r="D1" s="204"/>
      <c r="E1" s="204"/>
      <c r="F1" s="204"/>
      <c r="G1" s="204"/>
    </row>
    <row r="2" spans="1:7" ht="4.5" customHeight="1" x14ac:dyDescent="0.25">
      <c r="A2" s="2"/>
      <c r="B2" s="2"/>
      <c r="C2" s="2"/>
      <c r="D2" s="2"/>
      <c r="E2" s="2"/>
      <c r="F2" s="2"/>
      <c r="G2" s="2"/>
    </row>
    <row r="3" spans="1:7" ht="18" customHeight="1" x14ac:dyDescent="0.25">
      <c r="A3" s="199" t="s">
        <v>117</v>
      </c>
      <c r="B3" s="42" t="s">
        <v>74</v>
      </c>
      <c r="C3" s="43" t="s">
        <v>58</v>
      </c>
      <c r="D3" s="43" t="s">
        <v>12</v>
      </c>
      <c r="E3" s="42" t="s">
        <v>74</v>
      </c>
      <c r="F3" s="43" t="s">
        <v>58</v>
      </c>
      <c r="G3" s="43" t="s">
        <v>12</v>
      </c>
    </row>
    <row r="4" spans="1:7" ht="18" customHeight="1" x14ac:dyDescent="0.25">
      <c r="A4" s="200"/>
      <c r="B4" s="222" t="s">
        <v>48</v>
      </c>
      <c r="C4" s="222"/>
      <c r="D4" s="222"/>
      <c r="E4" s="208" t="s">
        <v>118</v>
      </c>
      <c r="F4" s="208"/>
      <c r="G4" s="208"/>
    </row>
    <row r="5" spans="1:7" ht="18" customHeight="1" x14ac:dyDescent="0.25">
      <c r="A5" s="158" t="s">
        <v>75</v>
      </c>
      <c r="B5" s="159"/>
      <c r="C5" s="41"/>
      <c r="D5" s="1"/>
      <c r="E5" s="159"/>
      <c r="F5" s="41"/>
      <c r="G5" s="1"/>
    </row>
    <row r="6" spans="1:7" ht="18" customHeight="1" x14ac:dyDescent="0.25">
      <c r="A6" s="110" t="s">
        <v>76</v>
      </c>
      <c r="B6" s="34">
        <v>771</v>
      </c>
      <c r="C6" s="32">
        <v>2822</v>
      </c>
      <c r="D6" s="32">
        <v>3593</v>
      </c>
      <c r="E6" s="99">
        <v>5.6330824870314897</v>
      </c>
      <c r="F6" s="102">
        <v>25.748175182481752</v>
      </c>
      <c r="G6" s="102">
        <v>14.577839087921451</v>
      </c>
    </row>
    <row r="7" spans="1:7" ht="18" customHeight="1" x14ac:dyDescent="0.25">
      <c r="A7" s="110" t="s">
        <v>77</v>
      </c>
      <c r="B7" s="34">
        <v>8252</v>
      </c>
      <c r="C7" s="32">
        <v>3986</v>
      </c>
      <c r="D7" s="32">
        <v>12238</v>
      </c>
      <c r="E7" s="99">
        <v>60.290786878059478</v>
      </c>
      <c r="F7" s="102">
        <v>36.368613138686129</v>
      </c>
      <c r="G7" s="102">
        <v>49.653101797378987</v>
      </c>
    </row>
    <row r="8" spans="1:7" ht="18" customHeight="1" x14ac:dyDescent="0.25">
      <c r="A8" s="110" t="s">
        <v>78</v>
      </c>
      <c r="B8" s="34">
        <v>4433</v>
      </c>
      <c r="C8" s="32">
        <v>3630</v>
      </c>
      <c r="D8" s="32">
        <v>8063</v>
      </c>
      <c r="E8" s="99">
        <v>32.388397749689481</v>
      </c>
      <c r="F8" s="102">
        <v>33.120437956204377</v>
      </c>
      <c r="G8" s="102">
        <v>32.713920558282958</v>
      </c>
    </row>
    <row r="9" spans="1:7" ht="18" customHeight="1" x14ac:dyDescent="0.25">
      <c r="A9" s="160" t="s">
        <v>79</v>
      </c>
      <c r="B9" s="65">
        <v>231</v>
      </c>
      <c r="C9" s="66">
        <v>522</v>
      </c>
      <c r="D9" s="67">
        <v>753</v>
      </c>
      <c r="E9" s="99">
        <v>1.6877328852195512</v>
      </c>
      <c r="F9" s="102">
        <v>4.7627737226277373</v>
      </c>
      <c r="G9" s="102">
        <v>3.0551385564166025</v>
      </c>
    </row>
    <row r="10" spans="1:7" ht="18" customHeight="1" x14ac:dyDescent="0.25">
      <c r="A10" s="161" t="s">
        <v>103</v>
      </c>
      <c r="B10" s="162"/>
      <c r="C10" s="163"/>
      <c r="D10" s="164"/>
      <c r="E10" s="165"/>
      <c r="F10" s="166"/>
      <c r="G10" s="167"/>
    </row>
    <row r="11" spans="1:7" ht="18" customHeight="1" x14ac:dyDescent="0.25">
      <c r="A11" s="139" t="s">
        <v>104</v>
      </c>
      <c r="B11" s="84">
        <v>32</v>
      </c>
      <c r="C11" s="83">
        <v>0</v>
      </c>
      <c r="D11" s="33">
        <v>32</v>
      </c>
      <c r="E11" s="99">
        <v>0.23379849492218893</v>
      </c>
      <c r="F11" s="83">
        <v>0</v>
      </c>
      <c r="G11" s="102">
        <v>0.12983324542540675</v>
      </c>
    </row>
    <row r="12" spans="1:7" ht="18" customHeight="1" x14ac:dyDescent="0.25">
      <c r="A12" s="139" t="s">
        <v>105</v>
      </c>
      <c r="B12" s="34">
        <v>1143</v>
      </c>
      <c r="C12" s="32">
        <v>1000</v>
      </c>
      <c r="D12" s="33">
        <v>2143</v>
      </c>
      <c r="E12" s="99">
        <v>8.3509899905019367</v>
      </c>
      <c r="F12" s="102">
        <v>9.1240875912408761</v>
      </c>
      <c r="G12" s="102">
        <v>8.6947701545827076</v>
      </c>
    </row>
    <row r="13" spans="1:7" ht="18" customHeight="1" x14ac:dyDescent="0.25">
      <c r="A13" s="139" t="s">
        <v>106</v>
      </c>
      <c r="B13" s="34">
        <v>1500</v>
      </c>
      <c r="C13" s="32">
        <v>346</v>
      </c>
      <c r="D13" s="33">
        <v>1846</v>
      </c>
      <c r="E13" s="99">
        <v>10.959304449477607</v>
      </c>
      <c r="F13" s="102">
        <v>3.1569343065693429</v>
      </c>
      <c r="G13" s="102">
        <v>7.4897553454781507</v>
      </c>
    </row>
    <row r="14" spans="1:7" ht="18" customHeight="1" x14ac:dyDescent="0.25">
      <c r="A14" s="139" t="s">
        <v>107</v>
      </c>
      <c r="B14" s="34">
        <v>1712</v>
      </c>
      <c r="C14" s="32">
        <v>643</v>
      </c>
      <c r="D14" s="33">
        <v>2355</v>
      </c>
      <c r="E14" s="99">
        <v>12.508219478337107</v>
      </c>
      <c r="F14" s="102">
        <v>5.8667883211678831</v>
      </c>
      <c r="G14" s="102">
        <v>9.5549154055260281</v>
      </c>
    </row>
    <row r="15" spans="1:7" ht="18" customHeight="1" x14ac:dyDescent="0.25">
      <c r="A15" s="139" t="s">
        <v>108</v>
      </c>
      <c r="B15" s="34">
        <v>2872</v>
      </c>
      <c r="C15" s="32">
        <v>5013</v>
      </c>
      <c r="D15" s="33">
        <v>7885</v>
      </c>
      <c r="E15" s="99">
        <v>20.983414919266458</v>
      </c>
      <c r="F15" s="102">
        <v>45.739051094890506</v>
      </c>
      <c r="G15" s="102">
        <v>31.991723130604132</v>
      </c>
    </row>
    <row r="16" spans="1:7" ht="18" customHeight="1" x14ac:dyDescent="0.25">
      <c r="A16" s="139" t="s">
        <v>109</v>
      </c>
      <c r="B16" s="34">
        <v>641</v>
      </c>
      <c r="C16" s="32">
        <v>111</v>
      </c>
      <c r="D16" s="33">
        <v>752</v>
      </c>
      <c r="E16" s="99">
        <v>4.6832761014100974</v>
      </c>
      <c r="F16" s="102">
        <v>1.0127737226277373</v>
      </c>
      <c r="G16" s="102">
        <v>3.0510812674970587</v>
      </c>
    </row>
    <row r="17" spans="1:7" ht="18" customHeight="1" x14ac:dyDescent="0.25">
      <c r="A17" s="139" t="s">
        <v>110</v>
      </c>
      <c r="B17" s="34">
        <v>871</v>
      </c>
      <c r="C17" s="32">
        <v>411</v>
      </c>
      <c r="D17" s="33">
        <v>1282</v>
      </c>
      <c r="E17" s="99">
        <v>6.3637027836633306</v>
      </c>
      <c r="F17" s="102">
        <v>3.75</v>
      </c>
      <c r="G17" s="102">
        <v>5.2014443948553577</v>
      </c>
    </row>
    <row r="18" spans="1:7" ht="18" customHeight="1" x14ac:dyDescent="0.25">
      <c r="A18" s="9" t="s">
        <v>111</v>
      </c>
      <c r="B18" s="34">
        <v>1079</v>
      </c>
      <c r="C18" s="32">
        <v>107</v>
      </c>
      <c r="D18" s="33">
        <v>1186</v>
      </c>
      <c r="E18" s="99">
        <v>7.8833930006575583</v>
      </c>
      <c r="F18" s="102">
        <v>0.97627737226277378</v>
      </c>
      <c r="G18" s="102">
        <v>4.8119446585791374</v>
      </c>
    </row>
    <row r="19" spans="1:7" ht="18" customHeight="1" x14ac:dyDescent="0.25">
      <c r="A19" s="139" t="s">
        <v>112</v>
      </c>
      <c r="B19" s="34">
        <v>101</v>
      </c>
      <c r="C19" s="83">
        <v>0</v>
      </c>
      <c r="D19" s="33">
        <v>101</v>
      </c>
      <c r="E19" s="99">
        <v>0.73792649959815881</v>
      </c>
      <c r="F19" s="83">
        <v>0</v>
      </c>
      <c r="G19" s="102">
        <v>0.40978618087394003</v>
      </c>
    </row>
    <row r="20" spans="1:7" ht="18" customHeight="1" x14ac:dyDescent="0.25">
      <c r="A20" s="139" t="s">
        <v>113</v>
      </c>
      <c r="B20" s="34">
        <v>3110</v>
      </c>
      <c r="C20" s="32">
        <v>2807</v>
      </c>
      <c r="D20" s="33">
        <v>5917</v>
      </c>
      <c r="E20" s="99">
        <v>22.722291225250238</v>
      </c>
      <c r="F20" s="102">
        <v>25.611313868613138</v>
      </c>
      <c r="G20" s="102">
        <v>24.006978536941613</v>
      </c>
    </row>
    <row r="21" spans="1:7" ht="18" customHeight="1" x14ac:dyDescent="0.25">
      <c r="A21" s="168" t="s">
        <v>114</v>
      </c>
      <c r="B21" s="65">
        <v>626</v>
      </c>
      <c r="C21" s="66">
        <v>522</v>
      </c>
      <c r="D21" s="67">
        <v>1148</v>
      </c>
      <c r="E21" s="169">
        <v>4.5736830569153213</v>
      </c>
      <c r="F21" s="170">
        <v>4.7627737226277373</v>
      </c>
      <c r="G21" s="170">
        <v>4.6577676796364669</v>
      </c>
    </row>
    <row r="22" spans="1:7" ht="18" customHeight="1" x14ac:dyDescent="0.25">
      <c r="A22" s="171" t="s">
        <v>12</v>
      </c>
      <c r="B22" s="35">
        <v>13687</v>
      </c>
      <c r="C22" s="36">
        <v>10960</v>
      </c>
      <c r="D22" s="37">
        <v>24647</v>
      </c>
      <c r="E22" s="172">
        <v>100</v>
      </c>
      <c r="F22" s="173">
        <v>100</v>
      </c>
      <c r="G22" s="173">
        <v>100</v>
      </c>
    </row>
    <row r="23" spans="1:7" ht="12" customHeight="1" x14ac:dyDescent="0.25">
      <c r="A23" s="2"/>
      <c r="B23" s="2"/>
      <c r="C23" s="2"/>
      <c r="D23" s="2"/>
      <c r="E23" s="2"/>
      <c r="F23" s="2"/>
      <c r="G23" s="2"/>
    </row>
    <row r="24" spans="1:7" x14ac:dyDescent="0.25">
      <c r="A24" s="174" t="s">
        <v>85</v>
      </c>
      <c r="B24" s="77"/>
      <c r="C24" s="77"/>
      <c r="D24" s="77"/>
      <c r="E24" s="156"/>
      <c r="F24" s="157"/>
      <c r="G24" s="28"/>
    </row>
    <row r="25" spans="1:7" x14ac:dyDescent="0.25">
      <c r="A25" s="145" t="s">
        <v>86</v>
      </c>
      <c r="B25" s="77"/>
      <c r="C25" s="77"/>
      <c r="D25" s="77"/>
      <c r="E25" s="28"/>
      <c r="F25" s="28"/>
      <c r="G25" s="28"/>
    </row>
    <row r="26" spans="1:7" x14ac:dyDescent="0.25">
      <c r="A26" s="145" t="s">
        <v>119</v>
      </c>
      <c r="B26" s="77"/>
      <c r="C26" s="77"/>
      <c r="D26" s="77"/>
      <c r="E26" s="28"/>
      <c r="F26" s="28"/>
      <c r="G26" s="28"/>
    </row>
  </sheetData>
  <mergeCells count="4">
    <mergeCell ref="A1:G1"/>
    <mergeCell ref="A3:A4"/>
    <mergeCell ref="B4:D4"/>
    <mergeCell ref="E4:G4"/>
  </mergeCells>
  <conditionalFormatting sqref="A24">
    <cfRule type="cellIs" dxfId="1" priority="1" operator="between">
      <formula>1</formula>
      <formula>3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4CAFA-FC74-4F37-A521-8B4116269D54}">
  <dimension ref="A1:E47"/>
  <sheetViews>
    <sheetView topLeftCell="A24" zoomScaleNormal="100" workbookViewId="0">
      <selection sqref="A1:E1"/>
    </sheetView>
  </sheetViews>
  <sheetFormatPr defaultRowHeight="15" x14ac:dyDescent="0.25"/>
  <cols>
    <col min="1" max="1" width="40.7109375" customWidth="1"/>
    <col min="2" max="5" width="13.7109375" customWidth="1"/>
  </cols>
  <sheetData>
    <row r="1" spans="1:5" ht="18" customHeight="1" x14ac:dyDescent="0.25">
      <c r="A1" s="204" t="s">
        <v>122</v>
      </c>
      <c r="B1" s="204"/>
      <c r="C1" s="204"/>
      <c r="D1" s="204"/>
      <c r="E1" s="204"/>
    </row>
    <row r="2" spans="1:5" ht="4.5" customHeight="1" x14ac:dyDescent="0.25">
      <c r="A2" s="2"/>
      <c r="B2" s="2"/>
      <c r="C2" s="2"/>
      <c r="D2" s="2"/>
      <c r="E2" s="2"/>
    </row>
    <row r="3" spans="1:5" ht="18" customHeight="1" x14ac:dyDescent="0.25">
      <c r="A3" s="199" t="s">
        <v>103</v>
      </c>
      <c r="B3" s="195" t="s">
        <v>27</v>
      </c>
      <c r="C3" s="191"/>
      <c r="D3" s="212"/>
      <c r="E3" s="201" t="s">
        <v>12</v>
      </c>
    </row>
    <row r="4" spans="1:5" ht="18" customHeight="1" x14ac:dyDescent="0.25">
      <c r="A4" s="200"/>
      <c r="B4" s="79" t="s">
        <v>28</v>
      </c>
      <c r="C4" s="80" t="s">
        <v>30</v>
      </c>
      <c r="D4" s="81" t="s">
        <v>37</v>
      </c>
      <c r="E4" s="214"/>
    </row>
    <row r="5" spans="1:5" ht="18" customHeight="1" x14ac:dyDescent="0.25">
      <c r="A5" s="6"/>
      <c r="B5" s="195" t="s">
        <v>48</v>
      </c>
      <c r="C5" s="191"/>
      <c r="D5" s="191"/>
      <c r="E5" s="191"/>
    </row>
    <row r="6" spans="1:5" ht="18" customHeight="1" x14ac:dyDescent="0.25">
      <c r="A6" s="139" t="s">
        <v>104</v>
      </c>
      <c r="B6" s="176">
        <v>31</v>
      </c>
      <c r="C6" s="177">
        <v>1</v>
      </c>
      <c r="D6" s="178">
        <v>0</v>
      </c>
      <c r="E6" s="176">
        <v>32</v>
      </c>
    </row>
    <row r="7" spans="1:5" ht="18" customHeight="1" x14ac:dyDescent="0.25">
      <c r="A7" s="139" t="s">
        <v>105</v>
      </c>
      <c r="B7" s="84">
        <v>2009.9999999999998</v>
      </c>
      <c r="C7" s="83">
        <v>81</v>
      </c>
      <c r="D7" s="179">
        <v>52</v>
      </c>
      <c r="E7" s="84">
        <v>2143</v>
      </c>
    </row>
    <row r="8" spans="1:5" ht="18" customHeight="1" x14ac:dyDescent="0.25">
      <c r="A8" s="139" t="s">
        <v>106</v>
      </c>
      <c r="B8" s="84">
        <v>1224</v>
      </c>
      <c r="C8" s="83">
        <v>313</v>
      </c>
      <c r="D8" s="179">
        <v>309</v>
      </c>
      <c r="E8" s="84">
        <v>1846</v>
      </c>
    </row>
    <row r="9" spans="1:5" ht="18" customHeight="1" x14ac:dyDescent="0.25">
      <c r="A9" s="139" t="s">
        <v>107</v>
      </c>
      <c r="B9" s="84">
        <v>1471</v>
      </c>
      <c r="C9" s="83">
        <v>543</v>
      </c>
      <c r="D9" s="179">
        <v>341</v>
      </c>
      <c r="E9" s="84">
        <v>2355</v>
      </c>
    </row>
    <row r="10" spans="1:5" ht="18" customHeight="1" x14ac:dyDescent="0.25">
      <c r="A10" s="139" t="s">
        <v>108</v>
      </c>
      <c r="B10" s="84">
        <v>3928</v>
      </c>
      <c r="C10" s="83">
        <v>946</v>
      </c>
      <c r="D10" s="179">
        <v>3011</v>
      </c>
      <c r="E10" s="84">
        <v>7885</v>
      </c>
    </row>
    <row r="11" spans="1:5" ht="18" customHeight="1" x14ac:dyDescent="0.25">
      <c r="A11" s="139" t="s">
        <v>109</v>
      </c>
      <c r="B11" s="84">
        <v>560</v>
      </c>
      <c r="C11" s="83">
        <v>146</v>
      </c>
      <c r="D11" s="179">
        <v>46</v>
      </c>
      <c r="E11" s="84">
        <v>752</v>
      </c>
    </row>
    <row r="12" spans="1:5" ht="18" customHeight="1" x14ac:dyDescent="0.25">
      <c r="A12" s="139" t="s">
        <v>110</v>
      </c>
      <c r="B12" s="84">
        <v>910</v>
      </c>
      <c r="C12" s="83">
        <v>80</v>
      </c>
      <c r="D12" s="179">
        <v>291.99999999999994</v>
      </c>
      <c r="E12" s="84">
        <v>1282</v>
      </c>
    </row>
    <row r="13" spans="1:5" ht="18" customHeight="1" x14ac:dyDescent="0.25">
      <c r="A13" s="139" t="s">
        <v>111</v>
      </c>
      <c r="B13" s="84">
        <v>931</v>
      </c>
      <c r="C13" s="83">
        <v>101</v>
      </c>
      <c r="D13" s="179">
        <v>154</v>
      </c>
      <c r="E13" s="84">
        <v>1186</v>
      </c>
    </row>
    <row r="14" spans="1:5" ht="18" customHeight="1" x14ac:dyDescent="0.25">
      <c r="A14" s="139" t="s">
        <v>112</v>
      </c>
      <c r="B14" s="84">
        <v>95</v>
      </c>
      <c r="C14" s="83">
        <v>4</v>
      </c>
      <c r="D14" s="179">
        <v>2</v>
      </c>
      <c r="E14" s="84">
        <v>101</v>
      </c>
    </row>
    <row r="15" spans="1:5" ht="18" customHeight="1" x14ac:dyDescent="0.25">
      <c r="A15" s="139" t="s">
        <v>113</v>
      </c>
      <c r="B15" s="84">
        <v>2454</v>
      </c>
      <c r="C15" s="83">
        <v>1562</v>
      </c>
      <c r="D15" s="179">
        <v>1901</v>
      </c>
      <c r="E15" s="84">
        <v>5917</v>
      </c>
    </row>
    <row r="16" spans="1:5" ht="18" customHeight="1" x14ac:dyDescent="0.25">
      <c r="A16" s="139" t="s">
        <v>114</v>
      </c>
      <c r="B16" s="84">
        <v>520</v>
      </c>
      <c r="C16" s="83">
        <v>166</v>
      </c>
      <c r="D16" s="179">
        <v>462</v>
      </c>
      <c r="E16" s="84">
        <v>1148</v>
      </c>
    </row>
    <row r="17" spans="1:5" ht="18" customHeight="1" x14ac:dyDescent="0.25">
      <c r="A17" s="140" t="s">
        <v>12</v>
      </c>
      <c r="B17" s="180">
        <v>14134</v>
      </c>
      <c r="C17" s="181">
        <v>3943</v>
      </c>
      <c r="D17" s="182">
        <v>6570</v>
      </c>
      <c r="E17" s="180">
        <v>24647</v>
      </c>
    </row>
    <row r="18" spans="1:5" ht="18" customHeight="1" x14ac:dyDescent="0.25">
      <c r="A18" s="6"/>
      <c r="B18" s="223" t="s">
        <v>49</v>
      </c>
      <c r="C18" s="204"/>
      <c r="D18" s="204"/>
      <c r="E18" s="204"/>
    </row>
    <row r="19" spans="1:5" ht="18" customHeight="1" x14ac:dyDescent="0.25">
      <c r="A19" s="139" t="s">
        <v>104</v>
      </c>
      <c r="B19" s="183">
        <v>0.21932927692089998</v>
      </c>
      <c r="C19" s="184">
        <v>2.5361399949277198E-2</v>
      </c>
      <c r="D19" s="185">
        <v>0</v>
      </c>
      <c r="E19" s="183">
        <v>0.12983324542540675</v>
      </c>
    </row>
    <row r="20" spans="1:5" ht="18" customHeight="1" x14ac:dyDescent="0.25">
      <c r="A20" s="139" t="s">
        <v>105</v>
      </c>
      <c r="B20" s="87">
        <v>14.221027310032545</v>
      </c>
      <c r="C20" s="186">
        <v>2.0542733958914532</v>
      </c>
      <c r="D20" s="187">
        <v>0.79147640791476415</v>
      </c>
      <c r="E20" s="87">
        <v>8.6947701545827076</v>
      </c>
    </row>
    <row r="21" spans="1:5" ht="18" customHeight="1" x14ac:dyDescent="0.25">
      <c r="A21" s="139" t="s">
        <v>106</v>
      </c>
      <c r="B21" s="87">
        <v>8.6599688693929533</v>
      </c>
      <c r="C21" s="186">
        <v>7.9381181841237627</v>
      </c>
      <c r="D21" s="187">
        <v>4.7031963470319633</v>
      </c>
      <c r="E21" s="87">
        <v>7.4897553454781507</v>
      </c>
    </row>
    <row r="22" spans="1:5" ht="18" customHeight="1" x14ac:dyDescent="0.25">
      <c r="A22" s="139" t="s">
        <v>107</v>
      </c>
      <c r="B22" s="87">
        <v>10.407527946794962</v>
      </c>
      <c r="C22" s="186">
        <v>13.771240172457519</v>
      </c>
      <c r="D22" s="187">
        <v>5.1902587519025882</v>
      </c>
      <c r="E22" s="87">
        <v>9.5549154055260281</v>
      </c>
    </row>
    <row r="23" spans="1:5" ht="18" customHeight="1" x14ac:dyDescent="0.25">
      <c r="A23" s="139" t="s">
        <v>108</v>
      </c>
      <c r="B23" s="87">
        <v>27.791141927267581</v>
      </c>
      <c r="C23" s="186">
        <v>23.991884352016232</v>
      </c>
      <c r="D23" s="187">
        <v>45.829528158295282</v>
      </c>
      <c r="E23" s="87">
        <v>31.991723130604132</v>
      </c>
    </row>
    <row r="24" spans="1:5" ht="18" customHeight="1" x14ac:dyDescent="0.25">
      <c r="A24" s="139" t="s">
        <v>109</v>
      </c>
      <c r="B24" s="87">
        <v>3.9620772605065802</v>
      </c>
      <c r="C24" s="186">
        <v>3.7027643925944709</v>
      </c>
      <c r="D24" s="187">
        <v>0.70015220700152203</v>
      </c>
      <c r="E24" s="87">
        <v>3.0510812674970587</v>
      </c>
    </row>
    <row r="25" spans="1:5" ht="18" customHeight="1" x14ac:dyDescent="0.25">
      <c r="A25" s="139" t="s">
        <v>110</v>
      </c>
      <c r="B25" s="87">
        <v>6.4383755483231928</v>
      </c>
      <c r="C25" s="186">
        <v>2.0289119959421757</v>
      </c>
      <c r="D25" s="187">
        <v>4.4444444444444438</v>
      </c>
      <c r="E25" s="87">
        <v>5.2014443948553577</v>
      </c>
    </row>
    <row r="26" spans="1:5" ht="18" customHeight="1" x14ac:dyDescent="0.25">
      <c r="A26" s="139" t="s">
        <v>111</v>
      </c>
      <c r="B26" s="87">
        <v>6.5869534455921892</v>
      </c>
      <c r="C26" s="186">
        <v>2.5615013948769971</v>
      </c>
      <c r="D26" s="187">
        <v>2.3439878234398783</v>
      </c>
      <c r="E26" s="87">
        <v>4.8119446585791374</v>
      </c>
    </row>
    <row r="27" spans="1:5" ht="18" customHeight="1" x14ac:dyDescent="0.25">
      <c r="A27" s="139" t="s">
        <v>112</v>
      </c>
      <c r="B27" s="87">
        <v>0.67213810669308049</v>
      </c>
      <c r="C27" s="186">
        <v>0.10144559979710879</v>
      </c>
      <c r="D27" s="187">
        <v>3.0441400304414005E-2</v>
      </c>
      <c r="E27" s="87">
        <v>0.40978618087394003</v>
      </c>
    </row>
    <row r="28" spans="1:5" ht="18" customHeight="1" x14ac:dyDescent="0.25">
      <c r="A28" s="139" t="s">
        <v>113</v>
      </c>
      <c r="B28" s="87">
        <v>17.362388566577046</v>
      </c>
      <c r="C28" s="186">
        <v>39.61450672077099</v>
      </c>
      <c r="D28" s="187">
        <v>28.93455098934551</v>
      </c>
      <c r="E28" s="87">
        <v>24.006978536941613</v>
      </c>
    </row>
    <row r="29" spans="1:5" ht="18" customHeight="1" x14ac:dyDescent="0.25">
      <c r="A29" s="139" t="s">
        <v>114</v>
      </c>
      <c r="B29" s="87">
        <v>3.6790717418989671</v>
      </c>
      <c r="C29" s="186">
        <v>4.2099923915800153</v>
      </c>
      <c r="D29" s="187">
        <v>7.0319634703196341</v>
      </c>
      <c r="E29" s="87">
        <v>4.6577676796364669</v>
      </c>
    </row>
    <row r="30" spans="1:5" ht="18" customHeight="1" x14ac:dyDescent="0.25">
      <c r="A30" s="140" t="s">
        <v>12</v>
      </c>
      <c r="B30" s="188">
        <v>100</v>
      </c>
      <c r="C30" s="189">
        <v>100</v>
      </c>
      <c r="D30" s="190">
        <v>100</v>
      </c>
      <c r="E30" s="188">
        <v>100</v>
      </c>
    </row>
    <row r="31" spans="1:5" ht="18" customHeight="1" x14ac:dyDescent="0.25">
      <c r="A31" s="7"/>
      <c r="B31" s="213" t="s">
        <v>50</v>
      </c>
      <c r="C31" s="214"/>
      <c r="D31" s="214"/>
      <c r="E31" s="214"/>
    </row>
    <row r="32" spans="1:5" ht="18" customHeight="1" x14ac:dyDescent="0.25">
      <c r="A32" s="139" t="s">
        <v>104</v>
      </c>
      <c r="B32" s="183">
        <v>96.875</v>
      </c>
      <c r="C32" s="184">
        <v>3.125</v>
      </c>
      <c r="D32" s="185">
        <v>0</v>
      </c>
      <c r="E32" s="183">
        <v>100</v>
      </c>
    </row>
    <row r="33" spans="1:5" ht="18" customHeight="1" x14ac:dyDescent="0.25">
      <c r="A33" s="139" t="s">
        <v>105</v>
      </c>
      <c r="B33" s="87">
        <v>93.793747083527762</v>
      </c>
      <c r="C33" s="186">
        <v>3.7797480167988797</v>
      </c>
      <c r="D33" s="187">
        <v>2.4265048996733549</v>
      </c>
      <c r="E33" s="87">
        <v>100</v>
      </c>
    </row>
    <row r="34" spans="1:5" ht="18" customHeight="1" x14ac:dyDescent="0.25">
      <c r="A34" s="139" t="s">
        <v>106</v>
      </c>
      <c r="B34" s="87">
        <v>66.305525460455044</v>
      </c>
      <c r="C34" s="186">
        <v>16.95557963163597</v>
      </c>
      <c r="D34" s="187">
        <v>16.738894907908993</v>
      </c>
      <c r="E34" s="87">
        <v>100</v>
      </c>
    </row>
    <row r="35" spans="1:5" ht="18" customHeight="1" x14ac:dyDescent="0.25">
      <c r="A35" s="139" t="s">
        <v>107</v>
      </c>
      <c r="B35" s="87">
        <v>62.462845010615709</v>
      </c>
      <c r="C35" s="186">
        <v>23.057324840764331</v>
      </c>
      <c r="D35" s="187">
        <v>14.479830148619957</v>
      </c>
      <c r="E35" s="87">
        <v>100</v>
      </c>
    </row>
    <row r="36" spans="1:5" ht="18" customHeight="1" x14ac:dyDescent="0.25">
      <c r="A36" s="139" t="s">
        <v>108</v>
      </c>
      <c r="B36" s="87">
        <v>49.816106531388712</v>
      </c>
      <c r="C36" s="186">
        <v>11.997463538363982</v>
      </c>
      <c r="D36" s="187">
        <v>38.186429930247307</v>
      </c>
      <c r="E36" s="87">
        <v>100</v>
      </c>
    </row>
    <row r="37" spans="1:5" ht="18" customHeight="1" x14ac:dyDescent="0.25">
      <c r="A37" s="139" t="s">
        <v>109</v>
      </c>
      <c r="B37" s="87">
        <v>74.468085106382972</v>
      </c>
      <c r="C37" s="186">
        <v>19.414893617021274</v>
      </c>
      <c r="D37" s="187">
        <v>6.1170212765957448</v>
      </c>
      <c r="E37" s="87">
        <v>100</v>
      </c>
    </row>
    <row r="38" spans="1:5" ht="18" customHeight="1" x14ac:dyDescent="0.25">
      <c r="A38" s="139" t="s">
        <v>110</v>
      </c>
      <c r="B38" s="87">
        <v>70.982839313572541</v>
      </c>
      <c r="C38" s="186">
        <v>6.2402496099843994</v>
      </c>
      <c r="D38" s="187">
        <v>22.776911076443053</v>
      </c>
      <c r="E38" s="87">
        <v>100</v>
      </c>
    </row>
    <row r="39" spans="1:5" ht="18" customHeight="1" x14ac:dyDescent="0.25">
      <c r="A39" s="139" t="s">
        <v>111</v>
      </c>
      <c r="B39" s="87">
        <v>78.499156829679592</v>
      </c>
      <c r="C39" s="186">
        <v>8.5160202360876909</v>
      </c>
      <c r="D39" s="187">
        <v>12.984822934232715</v>
      </c>
      <c r="E39" s="87">
        <v>100</v>
      </c>
    </row>
    <row r="40" spans="1:5" ht="18" customHeight="1" x14ac:dyDescent="0.25">
      <c r="A40" s="139" t="s">
        <v>112</v>
      </c>
      <c r="B40" s="87">
        <v>94.059405940594047</v>
      </c>
      <c r="C40" s="186">
        <v>3.9603960396039604</v>
      </c>
      <c r="D40" s="187">
        <v>1.9801980198019802</v>
      </c>
      <c r="E40" s="87">
        <v>100</v>
      </c>
    </row>
    <row r="41" spans="1:5" ht="18" customHeight="1" x14ac:dyDescent="0.25">
      <c r="A41" s="139" t="s">
        <v>113</v>
      </c>
      <c r="B41" s="87">
        <v>41.473719790434345</v>
      </c>
      <c r="C41" s="186">
        <v>26.398512759844518</v>
      </c>
      <c r="D41" s="187">
        <v>32.127767449721148</v>
      </c>
      <c r="E41" s="87">
        <v>100</v>
      </c>
    </row>
    <row r="42" spans="1:5" ht="18" customHeight="1" x14ac:dyDescent="0.25">
      <c r="A42" s="139" t="s">
        <v>114</v>
      </c>
      <c r="B42" s="87">
        <v>45.296167247386762</v>
      </c>
      <c r="C42" s="186">
        <v>14.459930313588851</v>
      </c>
      <c r="D42" s="187">
        <v>40.243902439024396</v>
      </c>
      <c r="E42" s="87">
        <v>100</v>
      </c>
    </row>
    <row r="43" spans="1:5" ht="18" customHeight="1" x14ac:dyDescent="0.25">
      <c r="A43" s="140" t="s">
        <v>12</v>
      </c>
      <c r="B43" s="188">
        <v>57.345721588834344</v>
      </c>
      <c r="C43" s="189">
        <v>15.997890209761836</v>
      </c>
      <c r="D43" s="190">
        <v>26.656388201403825</v>
      </c>
      <c r="E43" s="188">
        <v>100</v>
      </c>
    </row>
    <row r="44" spans="1:5" ht="4.5" customHeight="1" x14ac:dyDescent="0.25">
      <c r="A44" s="2"/>
      <c r="B44" s="2"/>
      <c r="C44" s="2"/>
      <c r="D44" s="2"/>
      <c r="E44" s="2"/>
    </row>
    <row r="45" spans="1:5" x14ac:dyDescent="0.25">
      <c r="A45" s="174" t="s">
        <v>85</v>
      </c>
      <c r="B45" s="156"/>
      <c r="C45" s="156"/>
      <c r="D45" s="156"/>
      <c r="E45" s="156"/>
    </row>
    <row r="46" spans="1:5" x14ac:dyDescent="0.25">
      <c r="A46" s="145" t="s">
        <v>86</v>
      </c>
      <c r="B46" s="28"/>
      <c r="C46" s="28"/>
      <c r="D46" s="28"/>
      <c r="E46" s="28"/>
    </row>
    <row r="47" spans="1:5" x14ac:dyDescent="0.25">
      <c r="A47" s="145" t="s">
        <v>116</v>
      </c>
      <c r="B47" s="28"/>
      <c r="C47" s="28"/>
      <c r="D47" s="28"/>
      <c r="E47" s="28"/>
    </row>
  </sheetData>
  <mergeCells count="7">
    <mergeCell ref="B31:E31"/>
    <mergeCell ref="A1:E1"/>
    <mergeCell ref="A3:A4"/>
    <mergeCell ref="B3:D3"/>
    <mergeCell ref="E3:E4"/>
    <mergeCell ref="B5:E5"/>
    <mergeCell ref="B18:E18"/>
  </mergeCells>
  <conditionalFormatting sqref="A45">
    <cfRule type="cellIs" dxfId="0" priority="1" operator="between">
      <formula>1</formula>
      <formula>3</formula>
    </cfRule>
  </conditionalFormatting>
  <pageMargins left="0.7" right="0.7" top="0.75" bottom="0.75" header="0.3" footer="0.3"/>
  <pageSetup paperSize="9" scale="90" orientation="portrait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Debono Rosemarie at NSO</dc:creator>
  <cp:lastModifiedBy>Debono Rosemarie at NSO</cp:lastModifiedBy>
  <cp:lastPrinted>2026-11-05T07:01:18Z</cp:lastPrinted>
  <dcterms:created xsi:type="dcterms:W3CDTF">2026-10-29T08:46:04Z</dcterms:created>
  <dcterms:modified xsi:type="dcterms:W3CDTF">2026-11-05T08:14:09Z</dcterms:modified>
</cp:coreProperties>
</file>