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ourism/Inbound Tourism/Inbound_October 2025/"/>
    </mc:Choice>
  </mc:AlternateContent>
  <xr:revisionPtr revIDLastSave="0" documentId="8_{FBD91088-ACED-4687-8F0E-D094B2C65FA8}" xr6:coauthVersionLast="47" xr6:coauthVersionMax="47" xr10:uidLastSave="{00000000-0000-0000-0000-000000000000}"/>
  <bookViews>
    <workbookView xWindow="-120" yWindow="-120" windowWidth="20730" windowHeight="11040" xr2:uid="{ECDEA0C8-E3DD-4F6B-9163-26E09A3DFD81}"/>
  </bookViews>
  <sheets>
    <sheet name="Table 4" sheetId="1" r:id="rId1"/>
  </sheets>
  <externalReferences>
    <externalReference r:id="rId2"/>
    <externalReference r:id="rId3"/>
  </externalReferences>
  <definedNames>
    <definedName name="a">[1]LABOUR!#REF!</definedName>
    <definedName name="aaaaaa">[1]LABOUR!#REF!</definedName>
    <definedName name="_xlnm.Criteria">[1]LABOUR!#REF!</definedName>
    <definedName name="d">[1]LABOUR!#REF!</definedName>
    <definedName name="_xlnm.Database">[1]LABOUR!#REF!</definedName>
    <definedName name="_xlnm.Extract" localSheetId="0">#REF!</definedName>
    <definedName name="_xlnm.Extract">#REF!</definedName>
    <definedName name="f" localSheetId="0">[1]LABOUR!#REF!</definedName>
    <definedName name="f">[1]LABOUR!#REF!</definedName>
    <definedName name="l" localSheetId="0">#REF!</definedName>
    <definedName name="l">#REF!</definedName>
    <definedName name="notes">[1]LABOUR!#REF!</definedName>
    <definedName name="pages">[1]LABOUR!#REF!</definedName>
    <definedName name="ssssssssssss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<sst xmlns="http://schemas.openxmlformats.org/spreadsheetml/2006/main" count="58" uniqueCount="25">
  <si>
    <t>Table 4. Inbound tourists, nights spent and total expenditure by month of departure and country of residence</t>
  </si>
  <si>
    <t>Country of residence</t>
  </si>
  <si>
    <t>October</t>
  </si>
  <si>
    <t>Change</t>
  </si>
  <si>
    <t>Percentage change</t>
  </si>
  <si>
    <t>2025/2024</t>
  </si>
  <si>
    <t>Tourists</t>
  </si>
  <si>
    <t>EU</t>
  </si>
  <si>
    <t>of which:</t>
  </si>
  <si>
    <t>France</t>
  </si>
  <si>
    <t>-</t>
  </si>
  <si>
    <t>Germany</t>
  </si>
  <si>
    <t>Italy</t>
  </si>
  <si>
    <t>Poland</t>
  </si>
  <si>
    <t>Spain</t>
  </si>
  <si>
    <t>Non-EU</t>
  </si>
  <si>
    <t>United Kingdom</t>
  </si>
  <si>
    <t>Total</t>
  </si>
  <si>
    <t>Nights</t>
  </si>
  <si>
    <t xml:space="preserve">Total </t>
  </si>
  <si>
    <t>Expenditure 
(€ 000)</t>
  </si>
  <si>
    <t>Notes:</t>
  </si>
  <si>
    <t>1.  Expenditure estimates are rounded to the nearest thousand Euro.</t>
  </si>
  <si>
    <t>2.  Totals may not add up due to rounding.</t>
  </si>
  <si>
    <t>3.  Changes denoted by the dash symbol (-) should be treated with caution. For more information, please refer to methodological note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</si>
</sst>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 \ \ \ @"/>
    <numFmt numFmtId="165" formatCode="0.0"/>
    <numFmt numFmtId="166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164" fontId="3" fillId="0" borderId="1" xfId="0" applyNumberFormat="1" applyFont="1" applyBorder="1" applyAlignment="1">
      <alignment horizontal="left" vertical="center" inden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165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1" fontId="5" fillId="0" borderId="4" xfId="1" applyNumberFormat="1" applyFont="1" applyFill="1" applyBorder="1" applyAlignment="1">
      <alignment horizontal="right" vertical="center" wrapText="1" indent="1"/>
    </xf>
    <xf numFmtId="1" fontId="5" fillId="0" borderId="5" xfId="1" applyNumberFormat="1" applyFont="1" applyFill="1" applyBorder="1" applyAlignment="1">
      <alignment horizontal="right" vertical="center" wrapText="1" indent="1"/>
    </xf>
    <xf numFmtId="1" fontId="5" fillId="0" borderId="6" xfId="1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vertical="center" textRotation="90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16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textRotation="90"/>
    </xf>
    <xf numFmtId="3" fontId="5" fillId="0" borderId="0" xfId="0" applyNumberFormat="1" applyFont="1" applyAlignment="1">
      <alignment horizontal="left" vertical="center" indent="1"/>
    </xf>
    <xf numFmtId="3" fontId="5" fillId="0" borderId="8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left" vertical="center" indent="1"/>
    </xf>
    <xf numFmtId="3" fontId="5" fillId="0" borderId="8" xfId="0" applyNumberFormat="1" applyFont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left" indent="2"/>
    </xf>
    <xf numFmtId="3" fontId="6" fillId="0" borderId="8" xfId="0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165" fontId="6" fillId="0" borderId="0" xfId="0" applyNumberFormat="1" applyFont="1" applyAlignment="1">
      <alignment horizontal="right" vertical="center" indent="1"/>
    </xf>
    <xf numFmtId="0" fontId="6" fillId="0" borderId="0" xfId="0" applyFont="1"/>
    <xf numFmtId="3" fontId="6" fillId="0" borderId="8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90"/>
    </xf>
    <xf numFmtId="166" fontId="6" fillId="0" borderId="1" xfId="0" applyNumberFormat="1" applyFont="1" applyBorder="1" applyAlignment="1">
      <alignment horizontal="right" vertical="center" indent="1"/>
    </xf>
    <xf numFmtId="166" fontId="6" fillId="0" borderId="0" xfId="0" applyNumberFormat="1" applyFont="1" applyAlignment="1">
      <alignment horizontal="right" vertical="center" indent="1"/>
    </xf>
    <xf numFmtId="0" fontId="5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horizontal="lef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165" fontId="5" fillId="0" borderId="5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inden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textRotation="90" wrapText="1"/>
    </xf>
    <xf numFmtId="3" fontId="6" fillId="0" borderId="0" xfId="0" applyNumberFormat="1" applyFont="1"/>
    <xf numFmtId="0" fontId="5" fillId="0" borderId="0" xfId="0" applyFont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9" fillId="0" borderId="0" xfId="2" applyFont="1"/>
    <xf numFmtId="0" fontId="6" fillId="0" borderId="2" xfId="2" applyFont="1" applyBorder="1" applyAlignment="1">
      <alignment horizontal="left" vertical="center"/>
    </xf>
    <xf numFmtId="165" fontId="3" fillId="0" borderId="0" xfId="0" applyNumberFormat="1" applyFont="1"/>
    <xf numFmtId="0" fontId="3" fillId="0" borderId="0" xfId="0" applyFont="1" applyAlignment="1">
      <alignment horizontal="right" vertical="center" indent="1"/>
    </xf>
    <xf numFmtId="0" fontId="6" fillId="0" borderId="0" xfId="3" applyFont="1"/>
    <xf numFmtId="0" fontId="3" fillId="0" borderId="0" xfId="0" applyFont="1" applyAlignment="1">
      <alignment horizontal="left" indent="1"/>
    </xf>
    <xf numFmtId="0" fontId="3" fillId="0" borderId="0" xfId="2" applyFont="1"/>
    <xf numFmtId="0" fontId="6" fillId="0" borderId="0" xfId="3" applyFont="1" applyAlignment="1">
      <alignment horizontal="left" vertical="center" indent="1"/>
    </xf>
    <xf numFmtId="166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2" applyFont="1" applyAlignment="1">
      <alignment vertical="center" wrapText="1"/>
    </xf>
  </cellXfs>
  <cellStyles count="4">
    <cellStyle name="Comma 2" xfId="1" xr:uid="{63ADBEC5-F6A3-4054-B3F0-D5B5F6038471}"/>
    <cellStyle name="Normal" xfId="0" builtinId="0"/>
    <cellStyle name="Normal 2 2" xfId="2" xr:uid="{4B58CA91-C70F-4F67-8CB0-79C7EB6DAAF9}"/>
    <cellStyle name="Normal 2 5" xfId="3" xr:uid="{5CFB073D-E2D0-4FAD-8EDD-9D875BC13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DADC-4571-98B7-4757E32B6722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DADC-4571-98B7-4757E32B6722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DADC-4571-98B7-4757E32B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A695C9-D2B2-4ED6-9188-E439F75DA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Tourism/Inbound%20Tourism/Inbound_October%202025/NR%20223%202025.xlsx" TargetMode="External"/><Relationship Id="rId1" Type="http://schemas.openxmlformats.org/officeDocument/2006/relationships/externalLinkPath" Target="NR%2022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for infographic"/>
      <sheetName val="banner"/>
      <sheetName val="salient points"/>
      <sheetName val="punti ewlwnin"/>
      <sheetName val="commentary"/>
      <sheetName val="commentary (MT)"/>
      <sheetName val="T1"/>
      <sheetName val="T2"/>
      <sheetName val="T3"/>
      <sheetName val="T4"/>
      <sheetName val="T5"/>
      <sheetName val="T6"/>
      <sheetName val="T7"/>
      <sheetName val="T8"/>
      <sheetName val="methodological notes"/>
      <sheetName val="Chart 1"/>
      <sheetName val="Chart 2a"/>
      <sheetName val="Chart 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F320-D1E5-4F23-8771-EAE5407F3D77}">
  <dimension ref="A1:L49"/>
  <sheetViews>
    <sheetView tabSelected="1" workbookViewId="0">
      <selection activeCell="A54" sqref="A54:XFD54"/>
    </sheetView>
  </sheetViews>
  <sheetFormatPr defaultColWidth="8.85546875" defaultRowHeight="11.25" x14ac:dyDescent="0.2"/>
  <cols>
    <col min="1" max="1" width="8.7109375" style="4" customWidth="1"/>
    <col min="2" max="2" width="20.7109375" style="6" customWidth="1"/>
    <col min="3" max="4" width="14.7109375" style="6" customWidth="1"/>
    <col min="5" max="5" width="14.7109375" style="7" customWidth="1"/>
    <col min="6" max="8" width="12.140625" style="6" customWidth="1"/>
    <col min="9" max="16384" width="8.85546875" style="6"/>
  </cols>
  <sheetData>
    <row r="1" spans="1:8" s="3" customFormat="1" ht="24" customHeight="1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8" ht="8.1" customHeight="1" x14ac:dyDescent="0.2">
      <c r="B2" s="5"/>
    </row>
    <row r="3" spans="1:8" s="14" customFormat="1" ht="30" customHeight="1" x14ac:dyDescent="0.2">
      <c r="A3" s="8" t="s">
        <v>1</v>
      </c>
      <c r="B3" s="9"/>
      <c r="C3" s="10" t="s">
        <v>2</v>
      </c>
      <c r="D3" s="10"/>
      <c r="E3" s="10"/>
      <c r="F3" s="11" t="s">
        <v>3</v>
      </c>
      <c r="G3" s="12" t="s">
        <v>4</v>
      </c>
      <c r="H3" s="13"/>
    </row>
    <row r="4" spans="1:8" s="22" customFormat="1" ht="30" customHeight="1" x14ac:dyDescent="0.2">
      <c r="A4" s="15"/>
      <c r="B4" s="15"/>
      <c r="C4" s="16">
        <v>2023</v>
      </c>
      <c r="D4" s="17">
        <v>2024</v>
      </c>
      <c r="E4" s="18">
        <v>2025</v>
      </c>
      <c r="F4" s="19" t="s">
        <v>5</v>
      </c>
      <c r="G4" s="20"/>
      <c r="H4" s="21"/>
    </row>
    <row r="5" spans="1:8" s="22" customFormat="1" ht="9.9499999999999993" customHeight="1" x14ac:dyDescent="0.2">
      <c r="A5" s="23"/>
      <c r="C5" s="24"/>
      <c r="D5" s="25"/>
      <c r="E5" s="25"/>
      <c r="F5" s="26"/>
      <c r="G5" s="27"/>
      <c r="H5" s="27"/>
    </row>
    <row r="6" spans="1:8" s="22" customFormat="1" ht="14.25" customHeight="1" x14ac:dyDescent="0.2">
      <c r="A6" s="28" t="s">
        <v>6</v>
      </c>
      <c r="B6" s="29" t="s">
        <v>7</v>
      </c>
      <c r="C6" s="30">
        <v>204732.657625644</v>
      </c>
      <c r="D6" s="31">
        <v>223247.448761662</v>
      </c>
      <c r="E6" s="31">
        <v>255416.09469296099</v>
      </c>
      <c r="F6" s="30">
        <v>32168.64593129899</v>
      </c>
      <c r="G6" s="32">
        <v>14.409412564280677</v>
      </c>
      <c r="H6" s="32"/>
    </row>
    <row r="7" spans="1:8" s="22" customFormat="1" ht="10.9" customHeight="1" x14ac:dyDescent="0.2">
      <c r="A7" s="28"/>
      <c r="B7" s="33" t="s">
        <v>8</v>
      </c>
      <c r="C7" s="30"/>
      <c r="D7" s="31"/>
      <c r="E7" s="31"/>
      <c r="F7" s="34"/>
      <c r="G7" s="35"/>
      <c r="H7" s="35"/>
    </row>
    <row r="8" spans="1:8" s="40" customFormat="1" ht="12" customHeight="1" x14ac:dyDescent="0.2">
      <c r="A8" s="28"/>
      <c r="B8" s="36" t="s">
        <v>9</v>
      </c>
      <c r="C8" s="37">
        <v>28523.346913663499</v>
      </c>
      <c r="D8" s="38">
        <v>25988.690330932299</v>
      </c>
      <c r="E8" s="38">
        <v>26041.163432612499</v>
      </c>
      <c r="F8" s="37" t="s">
        <v>10</v>
      </c>
      <c r="G8" s="39" t="s">
        <v>10</v>
      </c>
      <c r="H8" s="39"/>
    </row>
    <row r="9" spans="1:8" s="40" customFormat="1" ht="12" customHeight="1" x14ac:dyDescent="0.2">
      <c r="A9" s="28"/>
      <c r="B9" s="36" t="s">
        <v>11</v>
      </c>
      <c r="C9" s="37">
        <v>29057.497862757202</v>
      </c>
      <c r="D9" s="38">
        <v>31103.406036816901</v>
      </c>
      <c r="E9" s="38">
        <v>33457.512088572403</v>
      </c>
      <c r="F9" s="37">
        <v>2354.1060517555015</v>
      </c>
      <c r="G9" s="39">
        <v>7.5686439259062546</v>
      </c>
      <c r="H9" s="39"/>
    </row>
    <row r="10" spans="1:8" s="40" customFormat="1" ht="12" customHeight="1" x14ac:dyDescent="0.2">
      <c r="A10" s="28"/>
      <c r="B10" s="36" t="s">
        <v>12</v>
      </c>
      <c r="C10" s="37">
        <v>48730.778402276097</v>
      </c>
      <c r="D10" s="38">
        <v>46157.716869328302</v>
      </c>
      <c r="E10" s="38">
        <v>44990.106098845201</v>
      </c>
      <c r="F10" s="37" t="s">
        <v>10</v>
      </c>
      <c r="G10" s="39" t="s">
        <v>10</v>
      </c>
      <c r="H10" s="39"/>
    </row>
    <row r="11" spans="1:8" s="40" customFormat="1" ht="12" customHeight="1" x14ac:dyDescent="0.2">
      <c r="A11" s="28"/>
      <c r="B11" s="36" t="s">
        <v>13</v>
      </c>
      <c r="C11" s="37">
        <v>14749.8448072992</v>
      </c>
      <c r="D11" s="38">
        <v>22468.003779059101</v>
      </c>
      <c r="E11" s="38">
        <v>35460.062303269297</v>
      </c>
      <c r="F11" s="37">
        <v>12992.058524210195</v>
      </c>
      <c r="G11" s="39">
        <v>57.824712208385911</v>
      </c>
      <c r="H11" s="39"/>
    </row>
    <row r="12" spans="1:8" s="40" customFormat="1" ht="12" customHeight="1" x14ac:dyDescent="0.2">
      <c r="A12" s="28"/>
      <c r="B12" s="36" t="s">
        <v>14</v>
      </c>
      <c r="C12" s="37">
        <v>9540.3581099050207</v>
      </c>
      <c r="D12" s="38">
        <v>8432.8060600433291</v>
      </c>
      <c r="E12" s="38">
        <v>10714.8221163328</v>
      </c>
      <c r="F12" s="37">
        <v>2282.0160562894707</v>
      </c>
      <c r="G12" s="39">
        <v>27.061170861051977</v>
      </c>
      <c r="H12" s="39"/>
    </row>
    <row r="13" spans="1:8" s="40" customFormat="1" ht="14.25" customHeight="1" x14ac:dyDescent="0.2">
      <c r="A13" s="28"/>
      <c r="B13" s="36"/>
      <c r="C13" s="37"/>
      <c r="D13" s="38"/>
      <c r="E13" s="38"/>
      <c r="F13" s="41"/>
      <c r="G13" s="42"/>
      <c r="H13" s="42"/>
    </row>
    <row r="14" spans="1:8" s="22" customFormat="1" ht="11.1" customHeight="1" x14ac:dyDescent="0.2">
      <c r="A14" s="28"/>
      <c r="B14" s="29" t="s">
        <v>15</v>
      </c>
      <c r="C14" s="30">
        <v>109500.311388727</v>
      </c>
      <c r="D14" s="31">
        <v>132313.38765794999</v>
      </c>
      <c r="E14" s="31">
        <v>161686.789736195</v>
      </c>
      <c r="F14" s="30">
        <v>29373.40207824501</v>
      </c>
      <c r="G14" s="32">
        <v>22.1998715308988</v>
      </c>
      <c r="H14" s="32"/>
    </row>
    <row r="15" spans="1:8" s="40" customFormat="1" ht="10.9" customHeight="1" x14ac:dyDescent="0.2">
      <c r="A15" s="28"/>
      <c r="B15" s="33" t="s">
        <v>8</v>
      </c>
      <c r="C15" s="30"/>
      <c r="D15" s="31"/>
      <c r="E15" s="31"/>
      <c r="F15" s="34"/>
      <c r="G15" s="35"/>
      <c r="H15" s="35"/>
    </row>
    <row r="16" spans="1:8" s="22" customFormat="1" ht="12" customHeight="1" x14ac:dyDescent="0.2">
      <c r="A16" s="43"/>
      <c r="B16" s="36" t="s">
        <v>16</v>
      </c>
      <c r="C16" s="37">
        <v>60901.882435395702</v>
      </c>
      <c r="D16" s="38">
        <v>77536.934270699305</v>
      </c>
      <c r="E16" s="38">
        <v>91610.644613018507</v>
      </c>
      <c r="F16" s="37">
        <v>14073.710342319202</v>
      </c>
      <c r="G16" s="44">
        <v>18.150976015100927</v>
      </c>
      <c r="H16" s="45"/>
    </row>
    <row r="17" spans="1:8" s="40" customFormat="1" ht="15.6" customHeight="1" x14ac:dyDescent="0.2">
      <c r="A17" s="46"/>
      <c r="B17" s="47" t="s">
        <v>17</v>
      </c>
      <c r="C17" s="48">
        <v>314232.96901437099</v>
      </c>
      <c r="D17" s="49">
        <v>355560.83641961298</v>
      </c>
      <c r="E17" s="49">
        <v>417102.88442915602</v>
      </c>
      <c r="F17" s="48">
        <v>61542.048009543039</v>
      </c>
      <c r="G17" s="50">
        <v>17.308443930229302</v>
      </c>
      <c r="H17" s="32"/>
    </row>
    <row r="18" spans="1:8" s="22" customFormat="1" ht="9.6" customHeight="1" x14ac:dyDescent="0.2">
      <c r="A18" s="23"/>
      <c r="B18" s="51"/>
      <c r="C18" s="24"/>
      <c r="D18" s="25"/>
      <c r="E18" s="21"/>
      <c r="F18" s="26"/>
      <c r="G18" s="27"/>
      <c r="H18" s="27"/>
    </row>
    <row r="19" spans="1:8" s="22" customFormat="1" ht="12" customHeight="1" x14ac:dyDescent="0.2">
      <c r="A19" s="28" t="s">
        <v>18</v>
      </c>
      <c r="B19" s="29" t="s">
        <v>7</v>
      </c>
      <c r="C19" s="30">
        <v>1191786.9126873901</v>
      </c>
      <c r="D19" s="31">
        <v>1292962.43223865</v>
      </c>
      <c r="E19" s="31">
        <v>1452746.12292835</v>
      </c>
      <c r="F19" s="30">
        <v>159783.69068969996</v>
      </c>
      <c r="G19" s="32">
        <v>12.357953077805101</v>
      </c>
      <c r="H19" s="32"/>
    </row>
    <row r="20" spans="1:8" s="40" customFormat="1" ht="10.9" customHeight="1" x14ac:dyDescent="0.2">
      <c r="A20" s="28"/>
      <c r="B20" s="33" t="s">
        <v>8</v>
      </c>
      <c r="C20" s="30"/>
      <c r="D20" s="31"/>
      <c r="E20" s="31"/>
      <c r="F20" s="34"/>
      <c r="G20" s="35"/>
      <c r="H20" s="35"/>
    </row>
    <row r="21" spans="1:8" s="40" customFormat="1" ht="12" customHeight="1" x14ac:dyDescent="0.2">
      <c r="A21" s="28"/>
      <c r="B21" s="36" t="s">
        <v>9</v>
      </c>
      <c r="C21" s="37">
        <v>173088.793751069</v>
      </c>
      <c r="D21" s="38">
        <v>152354.44852667401</v>
      </c>
      <c r="E21" s="38">
        <v>157783.89712858899</v>
      </c>
      <c r="F21" s="37" t="s">
        <v>10</v>
      </c>
      <c r="G21" s="39" t="s">
        <v>10</v>
      </c>
      <c r="H21" s="39"/>
    </row>
    <row r="22" spans="1:8" s="40" customFormat="1" ht="12" customHeight="1" x14ac:dyDescent="0.2">
      <c r="A22" s="28"/>
      <c r="B22" s="36" t="s">
        <v>11</v>
      </c>
      <c r="C22" s="37">
        <v>223169.26809097</v>
      </c>
      <c r="D22" s="38">
        <v>229125.11227639101</v>
      </c>
      <c r="E22" s="38">
        <v>238325.10276367</v>
      </c>
      <c r="F22" s="37">
        <v>9199.9904872789921</v>
      </c>
      <c r="G22" s="39">
        <v>4.0152693853047188</v>
      </c>
      <c r="H22" s="39"/>
    </row>
    <row r="23" spans="1:8" s="40" customFormat="1" ht="12" customHeight="1" x14ac:dyDescent="0.2">
      <c r="A23" s="28"/>
      <c r="B23" s="36" t="s">
        <v>12</v>
      </c>
      <c r="C23" s="37">
        <v>217589.345985033</v>
      </c>
      <c r="D23" s="38">
        <v>222511.92762598401</v>
      </c>
      <c r="E23" s="38">
        <v>219865.27185314099</v>
      </c>
      <c r="F23" s="37" t="s">
        <v>10</v>
      </c>
      <c r="G23" s="39" t="s">
        <v>10</v>
      </c>
      <c r="H23" s="39"/>
    </row>
    <row r="24" spans="1:8" s="40" customFormat="1" ht="12" customHeight="1" x14ac:dyDescent="0.2">
      <c r="A24" s="28"/>
      <c r="B24" s="36" t="s">
        <v>13</v>
      </c>
      <c r="C24" s="37">
        <v>93868.641476024903</v>
      </c>
      <c r="D24" s="38">
        <v>134442.750500375</v>
      </c>
      <c r="E24" s="38">
        <v>191589.391672264</v>
      </c>
      <c r="F24" s="37">
        <v>57146.641171889001</v>
      </c>
      <c r="G24" s="39">
        <v>42.506301722627732</v>
      </c>
      <c r="H24" s="39"/>
    </row>
    <row r="25" spans="1:8" s="40" customFormat="1" ht="12" customHeight="1" x14ac:dyDescent="0.2">
      <c r="A25" s="28"/>
      <c r="B25" s="36" t="s">
        <v>14</v>
      </c>
      <c r="C25" s="37">
        <v>45376.677863684999</v>
      </c>
      <c r="D25" s="38">
        <v>42214.881711686197</v>
      </c>
      <c r="E25" s="38">
        <v>50853.753266834501</v>
      </c>
      <c r="F25" s="37">
        <v>8638.8715551483037</v>
      </c>
      <c r="G25" s="39">
        <v>20.464043021958382</v>
      </c>
      <c r="H25" s="39"/>
    </row>
    <row r="26" spans="1:8" s="22" customFormat="1" ht="12" customHeight="1" x14ac:dyDescent="0.2">
      <c r="A26" s="28"/>
      <c r="B26" s="36"/>
      <c r="C26" s="37"/>
      <c r="D26" s="38"/>
      <c r="E26" s="38"/>
      <c r="F26" s="41"/>
      <c r="G26" s="42"/>
      <c r="H26" s="42"/>
    </row>
    <row r="27" spans="1:8" s="40" customFormat="1" ht="12" customHeight="1" x14ac:dyDescent="0.2">
      <c r="A27" s="28"/>
      <c r="B27" s="29" t="s">
        <v>15</v>
      </c>
      <c r="C27" s="30">
        <v>874724.20262895897</v>
      </c>
      <c r="D27" s="31">
        <v>923956.75058628002</v>
      </c>
      <c r="E27" s="31">
        <v>1112065.0337787501</v>
      </c>
      <c r="F27" s="30">
        <v>188108.28319247009</v>
      </c>
      <c r="G27" s="32">
        <v>20.35899224429167</v>
      </c>
      <c r="H27" s="32"/>
    </row>
    <row r="28" spans="1:8" s="22" customFormat="1" ht="10.9" customHeight="1" x14ac:dyDescent="0.2">
      <c r="A28" s="28"/>
      <c r="B28" s="33" t="s">
        <v>8</v>
      </c>
      <c r="C28" s="30"/>
      <c r="D28" s="31"/>
      <c r="E28" s="31"/>
      <c r="F28" s="34"/>
      <c r="G28" s="35"/>
      <c r="H28" s="35"/>
    </row>
    <row r="29" spans="1:8" s="40" customFormat="1" ht="12" customHeight="1" x14ac:dyDescent="0.2">
      <c r="A29" s="43"/>
      <c r="B29" s="36" t="s">
        <v>16</v>
      </c>
      <c r="C29" s="37">
        <v>400985.59622211201</v>
      </c>
      <c r="D29" s="38">
        <v>501133.66631941701</v>
      </c>
      <c r="E29" s="38">
        <v>596110.30396322196</v>
      </c>
      <c r="F29" s="37">
        <v>94976.637643804948</v>
      </c>
      <c r="G29" s="44">
        <v>18.952356232891347</v>
      </c>
      <c r="H29" s="45"/>
    </row>
    <row r="30" spans="1:8" s="22" customFormat="1" ht="15.6" customHeight="1" x14ac:dyDescent="0.2">
      <c r="A30" s="52"/>
      <c r="B30" s="47" t="s">
        <v>19</v>
      </c>
      <c r="C30" s="48">
        <v>2066511.11531635</v>
      </c>
      <c r="D30" s="49">
        <v>2216919.1828249302</v>
      </c>
      <c r="E30" s="49">
        <v>2564811.1567071001</v>
      </c>
      <c r="F30" s="48">
        <v>347891.97388216993</v>
      </c>
      <c r="G30" s="50">
        <v>15.692587108153635</v>
      </c>
      <c r="H30" s="32"/>
    </row>
    <row r="31" spans="1:8" s="22" customFormat="1" ht="12" customHeight="1" x14ac:dyDescent="0.2">
      <c r="A31" s="53"/>
      <c r="B31" s="51"/>
      <c r="C31" s="24"/>
      <c r="D31" s="25"/>
      <c r="E31" s="54"/>
      <c r="F31" s="26"/>
      <c r="G31" s="27"/>
      <c r="H31" s="27"/>
    </row>
    <row r="32" spans="1:8" s="40" customFormat="1" ht="12" customHeight="1" x14ac:dyDescent="0.2">
      <c r="A32" s="55" t="s">
        <v>20</v>
      </c>
      <c r="B32" s="29" t="s">
        <v>7</v>
      </c>
      <c r="C32" s="30">
        <v>167514.71219033099</v>
      </c>
      <c r="D32" s="31">
        <v>186752.43271667199</v>
      </c>
      <c r="E32" s="31">
        <v>228098.245422251</v>
      </c>
      <c r="F32" s="30">
        <v>41345.81270557901</v>
      </c>
      <c r="G32" s="32">
        <v>22.139370344002987</v>
      </c>
      <c r="H32" s="32"/>
    </row>
    <row r="33" spans="1:12" s="40" customFormat="1" ht="10.9" customHeight="1" x14ac:dyDescent="0.2">
      <c r="A33" s="55"/>
      <c r="B33" s="33" t="s">
        <v>8</v>
      </c>
      <c r="C33" s="30"/>
      <c r="D33" s="31"/>
      <c r="E33" s="31"/>
      <c r="F33" s="34"/>
      <c r="G33" s="35"/>
      <c r="H33" s="35"/>
    </row>
    <row r="34" spans="1:12" s="40" customFormat="1" ht="12" customHeight="1" x14ac:dyDescent="0.2">
      <c r="A34" s="55"/>
      <c r="B34" s="36" t="s">
        <v>9</v>
      </c>
      <c r="C34" s="37">
        <v>24322.019995458599</v>
      </c>
      <c r="D34" s="38">
        <v>22464.165645212099</v>
      </c>
      <c r="E34" s="38">
        <v>24421.6857665469</v>
      </c>
      <c r="F34" s="37" t="s">
        <v>10</v>
      </c>
      <c r="G34" s="39" t="s">
        <v>10</v>
      </c>
      <c r="H34" s="39"/>
    </row>
    <row r="35" spans="1:12" s="40" customFormat="1" ht="12" customHeight="1" x14ac:dyDescent="0.2">
      <c r="A35" s="55"/>
      <c r="B35" s="36" t="s">
        <v>11</v>
      </c>
      <c r="C35" s="37">
        <v>31573.846901416298</v>
      </c>
      <c r="D35" s="38">
        <v>34249.287915984198</v>
      </c>
      <c r="E35" s="38">
        <v>39412.142229726604</v>
      </c>
      <c r="F35" s="37">
        <v>5162.8543137424058</v>
      </c>
      <c r="G35" s="39">
        <v>15.074340600619884</v>
      </c>
      <c r="H35" s="39"/>
    </row>
    <row r="36" spans="1:12" s="40" customFormat="1" ht="12" customHeight="1" x14ac:dyDescent="0.2">
      <c r="A36" s="55"/>
      <c r="B36" s="36" t="s">
        <v>12</v>
      </c>
      <c r="C36" s="37">
        <v>25776.806182592401</v>
      </c>
      <c r="D36" s="38">
        <v>27266.421303924701</v>
      </c>
      <c r="E36" s="38">
        <v>26698.964036525998</v>
      </c>
      <c r="F36" s="37" t="s">
        <v>10</v>
      </c>
      <c r="G36" s="39" t="s">
        <v>10</v>
      </c>
      <c r="H36" s="39"/>
    </row>
    <row r="37" spans="1:12" s="40" customFormat="1" ht="12" customHeight="1" x14ac:dyDescent="0.2">
      <c r="A37" s="55"/>
      <c r="B37" s="36" t="s">
        <v>13</v>
      </c>
      <c r="C37" s="37">
        <v>12247.858207183201</v>
      </c>
      <c r="D37" s="38">
        <v>17393.361603466099</v>
      </c>
      <c r="E37" s="38">
        <v>28545.844781965901</v>
      </c>
      <c r="F37" s="37">
        <v>11152.483178499802</v>
      </c>
      <c r="G37" s="39">
        <v>64.119193475960202</v>
      </c>
      <c r="H37" s="39"/>
    </row>
    <row r="38" spans="1:12" s="40" customFormat="1" ht="12" customHeight="1" x14ac:dyDescent="0.2">
      <c r="A38" s="55"/>
      <c r="B38" s="36" t="s">
        <v>14</v>
      </c>
      <c r="C38" s="37">
        <v>6475.71992449552</v>
      </c>
      <c r="D38" s="38">
        <v>6212.7990100918396</v>
      </c>
      <c r="E38" s="38">
        <v>8137.8020953813902</v>
      </c>
      <c r="F38" s="37">
        <v>1925.0030852895507</v>
      </c>
      <c r="G38" s="39">
        <v>30.984473860536081</v>
      </c>
      <c r="H38" s="39"/>
    </row>
    <row r="39" spans="1:12" s="40" customFormat="1" ht="12" customHeight="1" x14ac:dyDescent="0.2">
      <c r="A39" s="55"/>
      <c r="B39" s="36"/>
      <c r="C39" s="37"/>
      <c r="D39" s="38"/>
      <c r="E39" s="38"/>
      <c r="F39" s="41"/>
      <c r="G39" s="42"/>
      <c r="H39" s="42"/>
    </row>
    <row r="40" spans="1:12" s="22" customFormat="1" ht="12" customHeight="1" x14ac:dyDescent="0.2">
      <c r="A40" s="55"/>
      <c r="B40" s="29" t="s">
        <v>15</v>
      </c>
      <c r="C40" s="30">
        <v>133648.300882154</v>
      </c>
      <c r="D40" s="31">
        <v>169744.43117999099</v>
      </c>
      <c r="E40" s="31">
        <v>209673.700149426</v>
      </c>
      <c r="F40" s="30">
        <v>39929.268969435012</v>
      </c>
      <c r="G40" s="32">
        <v>23.523168737768739</v>
      </c>
      <c r="H40" s="32"/>
    </row>
    <row r="41" spans="1:12" s="40" customFormat="1" ht="10.9" customHeight="1" x14ac:dyDescent="0.2">
      <c r="A41" s="55"/>
      <c r="B41" s="33" t="s">
        <v>8</v>
      </c>
      <c r="C41" s="30"/>
      <c r="D41" s="31"/>
      <c r="E41" s="31"/>
      <c r="F41" s="34"/>
      <c r="G41" s="35"/>
      <c r="H41" s="35"/>
    </row>
    <row r="42" spans="1:12" s="57" customFormat="1" ht="12" customHeight="1" x14ac:dyDescent="0.2">
      <c r="A42" s="56"/>
      <c r="B42" s="36" t="s">
        <v>16</v>
      </c>
      <c r="C42" s="37">
        <v>67317.690330630503</v>
      </c>
      <c r="D42" s="38">
        <v>97888.310202308901</v>
      </c>
      <c r="E42" s="38">
        <v>109341.163238141</v>
      </c>
      <c r="F42" s="37">
        <v>11452.8530358321</v>
      </c>
      <c r="G42" s="44">
        <v>11.699919032376924</v>
      </c>
      <c r="H42" s="45"/>
    </row>
    <row r="43" spans="1:12" s="57" customFormat="1" ht="15.6" customHeight="1" x14ac:dyDescent="0.15">
      <c r="A43" s="46"/>
      <c r="B43" s="47" t="s">
        <v>17</v>
      </c>
      <c r="C43" s="48">
        <v>301163.01307248499</v>
      </c>
      <c r="D43" s="49">
        <v>356496.86389666301</v>
      </c>
      <c r="E43" s="49">
        <v>437771.945571677</v>
      </c>
      <c r="F43" s="48">
        <v>81275.081675013993</v>
      </c>
      <c r="G43" s="50">
        <v>22.798259930436028</v>
      </c>
      <c r="H43" s="32"/>
    </row>
    <row r="44" spans="1:12" ht="3" customHeight="1" x14ac:dyDescent="0.2">
      <c r="A44" s="58"/>
      <c r="B44" s="58"/>
      <c r="C44" s="58"/>
      <c r="D44" s="58"/>
      <c r="E44" s="58"/>
    </row>
    <row r="45" spans="1:12" customFormat="1" ht="4.9000000000000004" customHeight="1" x14ac:dyDescent="0.2">
      <c r="A45" s="6"/>
      <c r="B45" s="6"/>
      <c r="C45" s="59"/>
      <c r="D45" s="59"/>
      <c r="E45" s="60"/>
      <c r="F45" s="6"/>
      <c r="G45" s="6"/>
      <c r="H45" s="59"/>
      <c r="I45" s="59"/>
      <c r="J45" s="60"/>
      <c r="K45" s="6"/>
      <c r="L45" s="6"/>
    </row>
    <row r="46" spans="1:12" x14ac:dyDescent="0.2">
      <c r="A46" s="61" t="s">
        <v>21</v>
      </c>
      <c r="B46" s="62"/>
      <c r="C46" s="62"/>
      <c r="D46" s="62"/>
      <c r="E46" s="63"/>
    </row>
    <row r="47" spans="1:12" s="3" customFormat="1" ht="12" customHeight="1" x14ac:dyDescent="0.2">
      <c r="A47" s="64" t="s">
        <v>22</v>
      </c>
      <c r="C47" s="65"/>
      <c r="D47" s="65"/>
      <c r="E47" s="62"/>
    </row>
    <row r="48" spans="1:12" s="66" customFormat="1" ht="12" customHeight="1" x14ac:dyDescent="0.2">
      <c r="A48" s="64" t="s">
        <v>23</v>
      </c>
      <c r="E48" s="67"/>
    </row>
    <row r="49" spans="1:5" s="66" customFormat="1" ht="12" customHeight="1" x14ac:dyDescent="0.2">
      <c r="A49" s="64" t="s">
        <v>24</v>
      </c>
      <c r="E49" s="67"/>
    </row>
  </sheetData>
  <mergeCells count="8">
    <mergeCell ref="A32:A42"/>
    <mergeCell ref="A44:E44"/>
    <mergeCell ref="A1:G1"/>
    <mergeCell ref="A3:B4"/>
    <mergeCell ref="C3:E3"/>
    <mergeCell ref="F4:G4"/>
    <mergeCell ref="A6:A16"/>
    <mergeCell ref="A19:A29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2025-11-27T06:14:35Z</dcterms:created>
  <dcterms:modified xsi:type="dcterms:W3CDTF">2025-11-27T06:14:50Z</dcterms:modified>
</cp:coreProperties>
</file>