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sharon_migliore_gov_mt/Documents/SHARON/NEWS RELEASES/News Releases 2025/Themes_2025/Prices/RPT/RPT_NOV 2025/"/>
    </mc:Choice>
  </mc:AlternateContent>
  <xr:revisionPtr revIDLastSave="0" documentId="8_{82C65247-DA23-4AE2-BAA2-9AB2DE37DABB}" xr6:coauthVersionLast="47" xr6:coauthVersionMax="47" xr10:uidLastSave="{00000000-0000-0000-0000-000000000000}"/>
  <bookViews>
    <workbookView xWindow="-120" yWindow="-120" windowWidth="20730" windowHeight="11040" xr2:uid="{7D623634-BF9C-4129-8F77-6F43A456B505}"/>
  </bookViews>
  <sheets>
    <sheet name="Table 2a" sheetId="1" r:id="rId1"/>
  </sheets>
  <externalReferences>
    <externalReference r:id="rId2"/>
    <externalReference r:id="rId3"/>
    <externalReference r:id="rId4"/>
  </externalReferences>
  <definedNames>
    <definedName name="Category">[1]Textes!$A$18:$M$64</definedName>
    <definedName name="_xlnm.Criteria">[2]LABOUR!#REF!</definedName>
    <definedName name="_xlnm.Database">[2]LABOUR!#REF!</definedName>
    <definedName name="_xlnm.Extract">#REF!</definedName>
    <definedName name="libliv">[1]Textes!$A$4:$M$11</definedName>
    <definedName name="pages">[2]LABOUR!#REF!</definedName>
    <definedName name="pays">[1]Textes!$A$68:$M$95</definedName>
    <definedName name="refyear">[1]Dialog!$H$18</definedName>
    <definedName name="surveys">[1]Textes!$A$112:$M$115</definedName>
    <definedName name="UPDATE">[2]LABOUR!#REF!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</calcChain>
</file>

<file path=xl/sharedStrings.xml><?xml version="1.0" encoding="utf-8"?>
<sst xmlns="http://schemas.openxmlformats.org/spreadsheetml/2006/main" count="20" uniqueCount="20">
  <si>
    <t>Table 2a. Total value of final deeds of sale by period of registration</t>
  </si>
  <si>
    <r>
      <rPr>
        <sz val="9"/>
        <color theme="1"/>
        <rFont val="Calibri"/>
        <family val="2"/>
      </rPr>
      <t>€</t>
    </r>
    <r>
      <rPr>
        <sz val="9"/>
        <color theme="1"/>
        <rFont val="Arial"/>
        <family val="2"/>
      </rPr>
      <t xml:space="preserve"> million</t>
    </r>
  </si>
  <si>
    <t>Period</t>
  </si>
  <si>
    <t>January</t>
  </si>
  <si>
    <t>February</t>
  </si>
  <si>
    <t>March</t>
  </si>
  <si>
    <t>Q1</t>
  </si>
  <si>
    <t>April</t>
  </si>
  <si>
    <t>May</t>
  </si>
  <si>
    <t>June</t>
  </si>
  <si>
    <t>Q2</t>
  </si>
  <si>
    <t>July</t>
  </si>
  <si>
    <t>August</t>
  </si>
  <si>
    <t>September</t>
  </si>
  <si>
    <t>Q3</t>
  </si>
  <si>
    <t>October</t>
  </si>
  <si>
    <t>November</t>
  </si>
  <si>
    <t>December</t>
  </si>
  <si>
    <t>Q4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</si>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</sst>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10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/>
  </cellStyleXfs>
  <cellXfs count="1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3" fontId="6" fillId="0" borderId="1" xfId="2" applyNumberFormat="1" applyFont="1" applyBorder="1" applyAlignment="1">
      <alignment horizontal="left" vertical="center" indent="1"/>
    </xf>
    <xf numFmtId="1" fontId="6" fillId="0" borderId="1" xfId="2" applyNumberFormat="1" applyFont="1" applyBorder="1" applyAlignment="1">
      <alignment horizontal="right" vertical="center" indent="5"/>
    </xf>
    <xf numFmtId="3" fontId="7" fillId="0" borderId="0" xfId="2" applyNumberFormat="1" applyFont="1" applyAlignment="1">
      <alignment horizontal="left" vertical="center" indent="3"/>
    </xf>
    <xf numFmtId="164" fontId="3" fillId="0" borderId="0" xfId="0" applyNumberFormat="1" applyFont="1" applyAlignment="1">
      <alignment horizontal="right" vertical="center" indent="5"/>
    </xf>
    <xf numFmtId="165" fontId="3" fillId="0" borderId="0" xfId="1" applyNumberFormat="1" applyFont="1" applyAlignment="1">
      <alignment vertical="center"/>
    </xf>
    <xf numFmtId="165" fontId="3" fillId="0" borderId="0" xfId="0" applyNumberFormat="1" applyFont="1" applyAlignment="1">
      <alignment vertical="center"/>
    </xf>
    <xf numFmtId="3" fontId="6" fillId="0" borderId="2" xfId="2" applyNumberFormat="1" applyFont="1" applyBorder="1" applyAlignment="1">
      <alignment horizontal="left" vertical="center" indent="2"/>
    </xf>
    <xf numFmtId="164" fontId="6" fillId="0" borderId="2" xfId="2" applyNumberFormat="1" applyFont="1" applyBorder="1" applyAlignment="1">
      <alignment horizontal="right" vertical="center" indent="5"/>
    </xf>
    <xf numFmtId="166" fontId="3" fillId="0" borderId="0" xfId="1" applyNumberFormat="1" applyFont="1" applyAlignment="1">
      <alignment vertical="center"/>
    </xf>
    <xf numFmtId="3" fontId="6" fillId="0" borderId="3" xfId="2" applyNumberFormat="1" applyFont="1" applyBorder="1" applyAlignment="1">
      <alignment horizontal="left" vertical="center" indent="1"/>
    </xf>
    <xf numFmtId="164" fontId="6" fillId="0" borderId="3" xfId="2" applyNumberFormat="1" applyFont="1" applyBorder="1" applyAlignment="1">
      <alignment horizontal="right" vertical="center" indent="5"/>
    </xf>
    <xf numFmtId="3" fontId="0" fillId="0" borderId="0" xfId="0" applyNumberFormat="1"/>
    <xf numFmtId="3" fontId="3" fillId="0" borderId="0" xfId="0" applyNumberFormat="1" applyFont="1" applyAlignment="1">
      <alignment vertical="center"/>
    </xf>
  </cellXfs>
  <cellStyles count="3">
    <cellStyle name="Normal" xfId="0" builtinId="0"/>
    <cellStyle name="Normal_Year &amp; Month" xfId="2" xr:uid="{82CBA417-A81F-4BFC-BAFE-F2AF03E80A61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brisj001\Local%20Settings\Temporary%20Internet%20Files\OLK1DE\01%20Animals%20&amp;%20Animal%20Products\Animals\Herd%20&amp;%20Livestock%20Models\2005_MEAT%20Livestock%20Model-Catt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pc12019\news11-2000\Labour\News%20Releases\May99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ovmt-my.sharepoint.com/personal/sharon_migliore_gov_mt/Documents/SHARON/NEWS%20RELEASES/News%20Releases%202025/Themes_2025/Prices/RPT/RPT_NOV%202025/NR%20229%202025.xlsx" TargetMode="External"/><Relationship Id="rId1" Type="http://schemas.openxmlformats.org/officeDocument/2006/relationships/externalLinkPath" Target="NR%20229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"/>
      <sheetName val="CATTLE"/>
      <sheetName val="Textes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ABOUR"/>
      <sheetName val="Registered_Unemployed11"/>
      <sheetName val="Sectoral_Spread11"/>
      <sheetName val="Part-Time"/>
      <sheetName val="Registered_Unemployed"/>
      <sheetName val="Sectoral_Spread"/>
      <sheetName val="Registered_Unemployed2"/>
      <sheetName val="Sectoral_Spread2"/>
      <sheetName val="Registered_Unemployed1"/>
      <sheetName val="Sectoral_Spread1"/>
      <sheetName val="Registered_Unemployed3"/>
      <sheetName val="Sectoral_Spread3"/>
      <sheetName val="Chart_1_Inbound11"/>
      <sheetName val="Chart_1_Inbound"/>
      <sheetName val="Chart_1_Inbound1"/>
      <sheetName val="Chart_1_Inbound2"/>
      <sheetName val="Chart_1_Inbound3"/>
      <sheetName val="Registered_Unemployed4"/>
      <sheetName val="Sectoral_Spread4"/>
      <sheetName val="Chart_1_Inbound4"/>
      <sheetName val="Registered_Unemployed5"/>
      <sheetName val="Sectoral_Spread5"/>
      <sheetName val="Chart_1_Inbound5"/>
      <sheetName val="Registered_Unemployed6"/>
      <sheetName val="Sectoral_Spread6"/>
      <sheetName val="Chart_1_Inbound6"/>
      <sheetName val="Registered_Unemployed7"/>
      <sheetName val="Sectoral_Spread7"/>
      <sheetName val="Chart_1_Inbound7"/>
      <sheetName val="Registered_Unemployed8"/>
      <sheetName val="Sectoral_Spread8"/>
      <sheetName val="Chart_1_Inbound8"/>
      <sheetName val="Registered_Unemployed9"/>
      <sheetName val="Sectoral_Spread9"/>
      <sheetName val="Chart_1_Inbound9"/>
      <sheetName val="Registered_Unemployed10"/>
      <sheetName val="Sectoral_Spread10"/>
      <sheetName val="Chart_1_Inbound10"/>
      <sheetName val="Registered_Unemployed12"/>
      <sheetName val="Sectoral_Spread12"/>
      <sheetName val="Chart_1_Inbound12"/>
      <sheetName val="Registered Unemployed"/>
      <sheetName val="Sectoral Spread"/>
      <sheetName val="Chart 1 Inbound"/>
      <sheetName val="Registered_Unemployed21"/>
      <sheetName val="Sectoral_Spread21"/>
      <sheetName val="Chart_1_Inbound21"/>
      <sheetName val="Registered_Unemployed15"/>
      <sheetName val="Sectoral_Spread15"/>
      <sheetName val="Chart_1_Inbound15"/>
      <sheetName val="Registered_Unemployed14"/>
      <sheetName val="Sectoral_Spread14"/>
      <sheetName val="Chart_1_Inbound14"/>
      <sheetName val="Registered_Unemployed13"/>
      <sheetName val="Sectoral_Spread13"/>
      <sheetName val="Chart_1_Inbound13"/>
      <sheetName val="Registered_Unemployed17"/>
      <sheetName val="Sectoral_Spread17"/>
      <sheetName val="Chart_1_Inbound17"/>
      <sheetName val="Registered_Unemployed16"/>
      <sheetName val="Sectoral_Spread16"/>
      <sheetName val="Chart_1_Inbound16"/>
      <sheetName val="Registered_Unemployed18"/>
      <sheetName val="Sectoral_Spread18"/>
      <sheetName val="Chart_1_Inbound18"/>
      <sheetName val="Registered_Unemployed19"/>
      <sheetName val="Sectoral_Spread19"/>
      <sheetName val="Chart_1_Inbound19"/>
      <sheetName val="Registered_Unemployed20"/>
      <sheetName val="Sectoral_Spread20"/>
      <sheetName val="Chart_1_Inbound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ebsite banner"/>
      <sheetName val="banner"/>
      <sheetName val="Salient Points "/>
      <sheetName val="Commentary  (MT)"/>
      <sheetName val="Commentary "/>
      <sheetName val="Table 1a"/>
      <sheetName val="Table 1b"/>
      <sheetName val="Table 2a"/>
      <sheetName val="Table 2b"/>
      <sheetName val="Table 3"/>
      <sheetName val="Table 4"/>
      <sheetName val="Table 5a"/>
      <sheetName val="Table 5b"/>
      <sheetName val="Table 6"/>
      <sheetName val="Methodological notes"/>
      <sheetName val="Data for Char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3704E-180A-4A6A-A4E2-A3A93FCC5CBE}">
  <dimension ref="A1:K26"/>
  <sheetViews>
    <sheetView tabSelected="1" zoomScaleNormal="100" workbookViewId="0">
      <selection activeCell="E6" sqref="E6:F19"/>
    </sheetView>
  </sheetViews>
  <sheetFormatPr defaultColWidth="9.140625" defaultRowHeight="18.75" customHeight="1" x14ac:dyDescent="0.25"/>
  <cols>
    <col min="1" max="1" width="23.140625" style="3" customWidth="1"/>
    <col min="2" max="5" width="22.7109375" style="3" customWidth="1"/>
    <col min="6" max="6" width="9.140625" style="3"/>
    <col min="7" max="7" width="9.7109375" style="3" bestFit="1" customWidth="1"/>
    <col min="8" max="10" width="10.140625" style="3" bestFit="1" customWidth="1"/>
    <col min="11" max="16384" width="9.140625" style="3"/>
  </cols>
  <sheetData>
    <row r="1" spans="1:11" ht="12" customHeight="1" x14ac:dyDescent="0.25">
      <c r="A1" s="1" t="s">
        <v>0</v>
      </c>
      <c r="B1" s="1"/>
      <c r="C1" s="1"/>
      <c r="D1" s="1"/>
      <c r="E1" s="2"/>
    </row>
    <row r="2" spans="1:11" ht="12" customHeight="1" x14ac:dyDescent="0.25">
      <c r="D2" s="4" t="s">
        <v>1</v>
      </c>
    </row>
    <row r="3" spans="1:11" ht="20.100000000000001" customHeight="1" x14ac:dyDescent="0.25">
      <c r="A3" s="5" t="s">
        <v>2</v>
      </c>
      <c r="B3" s="6">
        <v>2023</v>
      </c>
      <c r="C3" s="6">
        <v>2024</v>
      </c>
      <c r="D3" s="6">
        <v>2025</v>
      </c>
    </row>
    <row r="4" spans="1:11" ht="14.1" customHeight="1" x14ac:dyDescent="0.25">
      <c r="A4" s="7" t="s">
        <v>3</v>
      </c>
      <c r="B4" s="8">
        <v>304.2</v>
      </c>
      <c r="C4" s="8">
        <v>305.5</v>
      </c>
      <c r="D4" s="8">
        <v>309.60000000000002</v>
      </c>
      <c r="E4" s="9"/>
      <c r="F4" s="9"/>
      <c r="G4" s="9"/>
      <c r="H4" s="9"/>
      <c r="I4" s="9"/>
      <c r="J4" s="10"/>
      <c r="K4" s="10"/>
    </row>
    <row r="5" spans="1:11" ht="14.1" customHeight="1" x14ac:dyDescent="0.25">
      <c r="A5" s="7" t="s">
        <v>4</v>
      </c>
      <c r="B5" s="8">
        <v>249.2</v>
      </c>
      <c r="C5" s="8">
        <v>270.39999999999998</v>
      </c>
      <c r="D5" s="8">
        <v>299.60000000000002</v>
      </c>
      <c r="E5" s="9"/>
      <c r="F5" s="9"/>
      <c r="G5" s="9"/>
      <c r="H5" s="9"/>
      <c r="I5" s="9"/>
      <c r="J5" s="10"/>
      <c r="K5" s="10"/>
    </row>
    <row r="6" spans="1:11" ht="14.1" customHeight="1" x14ac:dyDescent="0.25">
      <c r="A6" s="7" t="s">
        <v>5</v>
      </c>
      <c r="B6" s="8">
        <v>259.39999999999998</v>
      </c>
      <c r="C6" s="8">
        <v>282.89999999999998</v>
      </c>
      <c r="D6" s="8">
        <v>306</v>
      </c>
      <c r="E6" s="9"/>
      <c r="F6" s="9"/>
      <c r="G6" s="9"/>
      <c r="H6" s="9"/>
      <c r="I6" s="9"/>
      <c r="J6" s="10"/>
      <c r="K6" s="10"/>
    </row>
    <row r="7" spans="1:11" ht="14.1" customHeight="1" x14ac:dyDescent="0.25">
      <c r="A7" s="11" t="s">
        <v>6</v>
      </c>
      <c r="B7" s="12">
        <v>812.8</v>
      </c>
      <c r="C7" s="12">
        <v>858.8</v>
      </c>
      <c r="D7" s="12">
        <v>915.2</v>
      </c>
      <c r="E7" s="9"/>
      <c r="F7" s="9"/>
      <c r="G7" s="9"/>
      <c r="H7" s="9"/>
      <c r="I7" s="9"/>
      <c r="J7" s="10"/>
      <c r="K7" s="10"/>
    </row>
    <row r="8" spans="1:11" ht="14.1" customHeight="1" x14ac:dyDescent="0.25">
      <c r="A8" s="7" t="s">
        <v>7</v>
      </c>
      <c r="B8" s="8">
        <v>266</v>
      </c>
      <c r="C8" s="8">
        <v>310.3</v>
      </c>
      <c r="D8" s="8">
        <v>315.39999999999998</v>
      </c>
      <c r="E8" s="9"/>
      <c r="F8" s="9"/>
      <c r="G8" s="9"/>
      <c r="H8" s="9"/>
      <c r="I8" s="9"/>
      <c r="J8" s="10"/>
      <c r="K8" s="10"/>
    </row>
    <row r="9" spans="1:11" ht="14.1" customHeight="1" x14ac:dyDescent="0.25">
      <c r="A9" s="7" t="s">
        <v>8</v>
      </c>
      <c r="B9" s="8">
        <v>262</v>
      </c>
      <c r="C9" s="8">
        <v>309.5</v>
      </c>
      <c r="D9" s="8">
        <v>325.89999999999998</v>
      </c>
      <c r="E9" s="9"/>
      <c r="F9" s="9"/>
      <c r="G9" s="10"/>
      <c r="H9" s="9"/>
      <c r="I9" s="9"/>
      <c r="J9" s="10"/>
      <c r="K9" s="10"/>
    </row>
    <row r="10" spans="1:11" ht="14.1" customHeight="1" x14ac:dyDescent="0.25">
      <c r="A10" s="7" t="s">
        <v>9</v>
      </c>
      <c r="B10" s="8">
        <v>256.39999999999998</v>
      </c>
      <c r="C10" s="8">
        <v>248.3</v>
      </c>
      <c r="D10" s="8">
        <v>299.2</v>
      </c>
      <c r="E10" s="9"/>
      <c r="F10" s="9"/>
      <c r="G10" s="10"/>
      <c r="H10" s="9"/>
      <c r="I10" s="9"/>
      <c r="J10" s="10"/>
      <c r="K10" s="10"/>
    </row>
    <row r="11" spans="1:11" ht="14.1" customHeight="1" x14ac:dyDescent="0.25">
      <c r="A11" s="11" t="s">
        <v>10</v>
      </c>
      <c r="B11" s="12">
        <f>SUM(B8:B10)</f>
        <v>784.4</v>
      </c>
      <c r="C11" s="12">
        <v>868.09999999999991</v>
      </c>
      <c r="D11" s="12">
        <v>940.5</v>
      </c>
      <c r="E11" s="9"/>
      <c r="F11" s="9"/>
      <c r="G11" s="9"/>
      <c r="H11" s="9"/>
      <c r="I11" s="9"/>
      <c r="J11" s="10"/>
      <c r="K11" s="10"/>
    </row>
    <row r="12" spans="1:11" ht="14.1" customHeight="1" x14ac:dyDescent="0.25">
      <c r="A12" s="7" t="s">
        <v>11</v>
      </c>
      <c r="B12" s="8">
        <v>286.8</v>
      </c>
      <c r="C12" s="8">
        <v>283.5</v>
      </c>
      <c r="D12" s="8">
        <v>390.1</v>
      </c>
      <c r="E12" s="9"/>
      <c r="F12" s="9"/>
      <c r="G12" s="10"/>
      <c r="H12" s="9"/>
      <c r="I12" s="9"/>
      <c r="J12" s="10"/>
      <c r="K12" s="10"/>
    </row>
    <row r="13" spans="1:11" ht="14.1" customHeight="1" x14ac:dyDescent="0.25">
      <c r="A13" s="7" t="s">
        <v>12</v>
      </c>
      <c r="B13" s="8">
        <v>278.60000000000002</v>
      </c>
      <c r="C13" s="8">
        <v>268.7</v>
      </c>
      <c r="D13" s="8">
        <v>310.3</v>
      </c>
      <c r="E13" s="9"/>
      <c r="F13" s="9"/>
      <c r="G13" s="9"/>
      <c r="H13" s="9"/>
      <c r="I13" s="9"/>
      <c r="J13" s="10"/>
      <c r="K13" s="10"/>
    </row>
    <row r="14" spans="1:11" ht="14.1" customHeight="1" x14ac:dyDescent="0.25">
      <c r="A14" s="7" t="s">
        <v>13</v>
      </c>
      <c r="B14" s="8">
        <v>239.3</v>
      </c>
      <c r="C14" s="8">
        <v>272.60000000000002</v>
      </c>
      <c r="D14" s="8">
        <v>337.4</v>
      </c>
      <c r="E14" s="9"/>
      <c r="F14" s="9"/>
      <c r="G14" s="10"/>
      <c r="H14" s="9"/>
      <c r="I14" s="9"/>
      <c r="J14" s="10"/>
      <c r="K14" s="10"/>
    </row>
    <row r="15" spans="1:11" ht="14.1" customHeight="1" x14ac:dyDescent="0.25">
      <c r="A15" s="11" t="s">
        <v>14</v>
      </c>
      <c r="B15" s="12">
        <v>804.7</v>
      </c>
      <c r="C15" s="12">
        <v>824.80000000000007</v>
      </c>
      <c r="D15" s="12">
        <v>1037.8000000000002</v>
      </c>
      <c r="E15" s="9"/>
      <c r="F15" s="9"/>
      <c r="G15" s="9"/>
      <c r="H15" s="9"/>
      <c r="I15" s="9"/>
      <c r="J15" s="10"/>
      <c r="K15" s="10"/>
    </row>
    <row r="16" spans="1:11" ht="14.1" customHeight="1" x14ac:dyDescent="0.25">
      <c r="A16" s="7" t="s">
        <v>15</v>
      </c>
      <c r="B16" s="8">
        <v>306.7</v>
      </c>
      <c r="C16" s="8">
        <v>307.10000000000002</v>
      </c>
      <c r="D16" s="8">
        <v>358.8</v>
      </c>
      <c r="E16" s="9"/>
      <c r="F16" s="9"/>
      <c r="G16" s="10"/>
      <c r="H16" s="9"/>
      <c r="I16" s="9"/>
      <c r="J16" s="10"/>
      <c r="K16" s="10"/>
    </row>
    <row r="17" spans="1:11" ht="14.1" customHeight="1" x14ac:dyDescent="0.25">
      <c r="A17" s="7" t="s">
        <v>16</v>
      </c>
      <c r="B17" s="8">
        <v>263.8</v>
      </c>
      <c r="C17" s="8">
        <v>307.7</v>
      </c>
      <c r="D17" s="8">
        <v>321.5</v>
      </c>
      <c r="E17" s="13"/>
      <c r="F17" s="9"/>
      <c r="G17" s="10"/>
      <c r="H17" s="9"/>
      <c r="I17" s="9"/>
      <c r="J17" s="10"/>
      <c r="K17" s="10"/>
    </row>
    <row r="18" spans="1:11" ht="14.1" customHeight="1" x14ac:dyDescent="0.25">
      <c r="A18" s="7" t="s">
        <v>17</v>
      </c>
      <c r="B18" s="8">
        <v>285.8</v>
      </c>
      <c r="C18" s="8">
        <v>364</v>
      </c>
      <c r="D18" s="8"/>
      <c r="E18" s="9"/>
      <c r="F18" s="9"/>
      <c r="G18" s="9"/>
      <c r="H18" s="9"/>
      <c r="I18" s="9"/>
      <c r="J18" s="10"/>
      <c r="K18" s="10"/>
    </row>
    <row r="19" spans="1:11" ht="14.1" customHeight="1" x14ac:dyDescent="0.25">
      <c r="A19" s="11" t="s">
        <v>18</v>
      </c>
      <c r="B19" s="12">
        <v>856.3</v>
      </c>
      <c r="C19" s="12">
        <v>978.8</v>
      </c>
      <c r="D19" s="12"/>
      <c r="E19" s="9"/>
      <c r="F19" s="9"/>
      <c r="G19" s="9"/>
      <c r="H19" s="9"/>
      <c r="I19" s="9"/>
      <c r="J19" s="10"/>
      <c r="K19" s="10"/>
    </row>
    <row r="20" spans="1:11" ht="14.1" customHeight="1" x14ac:dyDescent="0.25">
      <c r="A20" s="14" t="s">
        <v>19</v>
      </c>
      <c r="B20" s="15">
        <v>3258.2</v>
      </c>
      <c r="C20" s="15">
        <v>3530.5</v>
      </c>
      <c r="D20" s="15"/>
      <c r="E20" s="9"/>
      <c r="F20" s="9"/>
      <c r="G20" s="9"/>
      <c r="H20" s="9"/>
      <c r="I20" s="9"/>
      <c r="J20" s="10"/>
      <c r="K20" s="10"/>
    </row>
    <row r="21" spans="1:11" ht="18.75" customHeight="1" x14ac:dyDescent="0.25">
      <c r="G21" s="10"/>
      <c r="H21" s="10"/>
    </row>
    <row r="22" spans="1:11" ht="18.75" customHeight="1" x14ac:dyDescent="0.25">
      <c r="B22" s="16"/>
      <c r="C22" s="16"/>
      <c r="D22" s="16"/>
      <c r="G22" s="10"/>
      <c r="H22" s="10"/>
    </row>
    <row r="23" spans="1:11" ht="18.75" customHeight="1" x14ac:dyDescent="0.25">
      <c r="B23" s="16"/>
      <c r="C23" s="16"/>
      <c r="D23" s="16"/>
      <c r="G23" s="10"/>
      <c r="H23" s="10"/>
    </row>
    <row r="24" spans="1:11" ht="18.75" customHeight="1" x14ac:dyDescent="0.25">
      <c r="B24" s="16"/>
      <c r="C24" s="16"/>
      <c r="D24" s="16"/>
    </row>
    <row r="25" spans="1:11" ht="18.75" customHeight="1" x14ac:dyDescent="0.25">
      <c r="B25" s="16"/>
      <c r="C25" s="16"/>
      <c r="D25" s="16"/>
    </row>
    <row r="26" spans="1:11" ht="18.75" customHeight="1" x14ac:dyDescent="0.25">
      <c r="B26" s="17"/>
      <c r="C26" s="17"/>
    </row>
  </sheetData>
  <mergeCells count="1">
    <mergeCell ref="A1:D1"/>
  </mergeCells>
  <pageMargins left="0.70866141732283472" right="0.70866141732283472" top="0.70866141732283472" bottom="1.0236220472440944" header="0.31496062992125984" footer="0.31496062992125984"/>
  <pageSetup paperSize="9" scale="9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2a</vt:lpstr>
    </vt:vector>
  </TitlesOfParts>
  <Company>Government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Migliore Sharon at NSO</dc:creator>
  <cp:lastModifiedBy>Migliore Sharon at NSO</cp:lastModifiedBy>
  <dcterms:created xsi:type="dcterms:W3CDTF">2025-12-05T11:03:09Z</dcterms:created>
  <dcterms:modified xsi:type="dcterms:W3CDTF">2025-12-05T11:03:24Z</dcterms:modified>
</cp:coreProperties>
</file>